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0" activeTab="0"/>
  </bookViews>
  <sheets>
    <sheet name="Metadata" sheetId="1" r:id="rId1"/>
    <sheet name="Rates" sheetId="2" r:id="rId2"/>
    <sheet name="Numbers" sheetId="3" r:id="rId3"/>
    <sheet name="demoninators 16-64" sheetId="4" state="hidden" r:id="rId4"/>
  </sheets>
  <definedNames/>
  <calcPr fullCalcOnLoad="1"/>
</workbook>
</file>

<file path=xl/sharedStrings.xml><?xml version="1.0" encoding="utf-8"?>
<sst xmlns="http://schemas.openxmlformats.org/spreadsheetml/2006/main" count="344" uniqueCount="151">
  <si>
    <t>Name</t>
  </si>
  <si>
    <t>Income Support Claimants</t>
  </si>
  <si>
    <t>ShortName</t>
  </si>
  <si>
    <t>Theme</t>
  </si>
  <si>
    <t>Employment and Skills</t>
  </si>
  <si>
    <t>Sub-theme</t>
  </si>
  <si>
    <t>Benefits</t>
  </si>
  <si>
    <t>Title</t>
  </si>
  <si>
    <t>Income Support</t>
  </si>
  <si>
    <t>Description</t>
  </si>
  <si>
    <t xml:space="preserve">People claiming Income Support </t>
  </si>
  <si>
    <t>Subject</t>
  </si>
  <si>
    <t>Subject.keyword</t>
  </si>
  <si>
    <t>Income, Benefits</t>
  </si>
  <si>
    <t>Publisher</t>
  </si>
  <si>
    <t>DWP</t>
  </si>
  <si>
    <t>Date.available</t>
  </si>
  <si>
    <t>Creator</t>
  </si>
  <si>
    <t>Date.created</t>
  </si>
  <si>
    <t>Coverage.spatial</t>
  </si>
  <si>
    <t>Local Authority</t>
  </si>
  <si>
    <t>Coverage.temporal</t>
  </si>
  <si>
    <t>Quarterly</t>
  </si>
  <si>
    <t>Type</t>
  </si>
  <si>
    <t>Count</t>
  </si>
  <si>
    <t>Language</t>
  </si>
  <si>
    <t>English</t>
  </si>
  <si>
    <t>Rights</t>
  </si>
  <si>
    <t>Crown Copyright</t>
  </si>
  <si>
    <t>More info</t>
  </si>
  <si>
    <t>http://research.dwp.gov.uk/asd/isqse.asp</t>
  </si>
  <si>
    <t>Download from</t>
  </si>
  <si>
    <t>https://www.nomisweb.co.uk/</t>
  </si>
  <si>
    <t>Warnings/Notes</t>
  </si>
  <si>
    <t>Figures under 500 are subject to high sampling variation and should be used with caution.</t>
  </si>
  <si>
    <t>- These figures are missing.</t>
  </si>
  <si>
    <t>Denominator for all time periods is population aged 16-64</t>
  </si>
  <si>
    <t>Rates are as a percentage of all people aged 16-64 from ONS mid-year estimates</t>
  </si>
  <si>
    <t>This dataset is based on 100% of claims so is not subject to any sampling error. In outputs figures are rounded to the nearest 10.</t>
  </si>
  <si>
    <t>Data relate to a single point in time, the reference date, and provide a snapshot of claims at that point. The reference date is the last day of the month in question. Data are not seasonally adjusted so any comparisons should be made year on year.</t>
  </si>
  <si>
    <t>Exercise caution when using time series as figures are affected by the introduction of the Child Tax Credit (CTC) in April 2003.</t>
  </si>
  <si>
    <r>
      <t xml:space="preserve">After </t>
    </r>
    <r>
      <rPr>
        <b/>
        <sz val="8"/>
        <color indexed="8"/>
        <rFont val="Verdana"/>
        <family val="2"/>
      </rPr>
      <t>August 2003</t>
    </r>
    <r>
      <rPr>
        <sz val="8"/>
        <color indexed="8"/>
        <rFont val="Verdana"/>
        <family val="2"/>
      </rPr>
      <t xml:space="preserve"> there was a sharp decline in the total number of claimants. This is due to the migration of most existing Minimum Income Guarantee claimants (1.8 million) to Pension Credit, which was introduced in October 2003.</t>
    </r>
  </si>
  <si>
    <t>Income Support is intended to help people on low incomes who do not have to be available for employment. It can normally be claimed by people who are:</t>
  </si>
  <si>
    <t>aged 16 or over;</t>
  </si>
  <si>
    <t>not working or working under 16 hours per week (and/or with a partner working under 24 hours);</t>
  </si>
  <si>
    <t>not required to be available for full-time employment; and</t>
  </si>
  <si>
    <t>in receipt of insufficient income to meet prescribed needs.</t>
  </si>
  <si>
    <t>The main types of people who receive it are lone parents, the long and short-term sick, people with disabilities and other special groups.</t>
  </si>
  <si>
    <t>Next release</t>
  </si>
  <si>
    <t>Code</t>
  </si>
  <si>
    <t>Area</t>
  </si>
  <si>
    <t>City of London</t>
  </si>
  <si>
    <t>Barking and Dagenham</t>
  </si>
  <si>
    <t>Barnet</t>
  </si>
  <si>
    <t>Bexley</t>
  </si>
  <si>
    <t>Brent</t>
  </si>
  <si>
    <t>Bromley</t>
  </si>
  <si>
    <t>Camden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</si>
  <si>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</si>
  <si>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</si>
  <si>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</si>
  <si>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</si>
  <si>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</si>
  <si>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</si>
  <si>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</si>
  <si>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</si>
  <si>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</si>
  <si>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</si>
  <si>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</si>
  <si>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</si>
  <si>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</si>
  <si>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</si>
  <si>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</si>
  <si>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</si>
  <si>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</si>
  <si>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</si>
  <si>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</si>
  <si>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</si>
  <si>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</si>
  <si>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</si>
  <si>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</si>
  <si>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</si>
  <si>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</si>
  <si>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</si>
  <si>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North East</t>
  </si>
  <si>
    <t>North West</t>
  </si>
  <si>
    <t>Yorkshire and The Humber</t>
  </si>
  <si>
    <t>East Midlands</t>
  </si>
  <si>
    <t>West Midlands</t>
  </si>
  <si>
    <t>East</t>
  </si>
  <si>
    <t>London</t>
  </si>
  <si>
    <t>South East</t>
  </si>
  <si>
    <t>South West</t>
  </si>
  <si>
    <t>England</t>
  </si>
  <si>
    <t>Wales</t>
  </si>
  <si>
    <t>Scotland</t>
  </si>
  <si>
    <t>England and Wales</t>
  </si>
  <si>
    <t>Great Britain</t>
  </si>
  <si>
    <t>Area Code</t>
  </si>
  <si>
    <t>E09000001</t>
  </si>
  <si>
    <t>E09000002</t>
  </si>
  <si>
    <t>E09000003</t>
  </si>
  <si>
    <t>E09000004</t>
  </si>
  <si>
    <t>E09000005</t>
  </si>
  <si>
    <t>E09000006</t>
  </si>
  <si>
    <t>E09000007</t>
  </si>
  <si>
    <t>E09000008</t>
  </si>
  <si>
    <t>E09000009</t>
  </si>
  <si>
    <t>E09000010</t>
  </si>
  <si>
    <t>E09000011</t>
  </si>
  <si>
    <t>E09000012</t>
  </si>
  <si>
    <t>E09000013</t>
  </si>
  <si>
    <t>E09000014</t>
  </si>
  <si>
    <t>E09000015</t>
  </si>
  <si>
    <t>E09000016</t>
  </si>
  <si>
    <t>E09000017</t>
  </si>
  <si>
    <t>E09000018</t>
  </si>
  <si>
    <t>E09000019</t>
  </si>
  <si>
    <t>E09000020</t>
  </si>
  <si>
    <t>E09000021</t>
  </si>
  <si>
    <t>E09000022</t>
  </si>
  <si>
    <t>E09000023</t>
  </si>
  <si>
    <t>E09000024</t>
  </si>
  <si>
    <t>E09000025</t>
  </si>
  <si>
    <t>E09000026</t>
  </si>
  <si>
    <t>E09000027</t>
  </si>
  <si>
    <t>E09000028</t>
  </si>
  <si>
    <t>E09000029</t>
  </si>
  <si>
    <t>E09000030</t>
  </si>
  <si>
    <t>E09000031</t>
  </si>
  <si>
    <t>E09000032</t>
  </si>
  <si>
    <t>E09000033</t>
  </si>
  <si>
    <t>E12000001</t>
  </si>
  <si>
    <t>E12000002</t>
  </si>
  <si>
    <t>E12000003</t>
  </si>
  <si>
    <t>E12000004</t>
  </si>
  <si>
    <t>E12000005</t>
  </si>
  <si>
    <t>E12000006</t>
  </si>
  <si>
    <t>E12000007</t>
  </si>
  <si>
    <t>E12000008</t>
  </si>
  <si>
    <t>E12000009</t>
  </si>
  <si>
    <t>E92000001</t>
  </si>
  <si>
    <t>W92000004</t>
  </si>
  <si>
    <t>S92000003</t>
  </si>
  <si>
    <t>K04000001</t>
  </si>
  <si>
    <t>K03000001</t>
  </si>
  <si>
    <t>Inner London</t>
  </si>
  <si>
    <t>Outer London</t>
  </si>
  <si>
    <t>E13000001</t>
  </si>
  <si>
    <t>E13000002</t>
  </si>
  <si>
    <t>Aug-99 to Nov-14</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</si>
</sst>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mmmm\ yyyy"/>
    <numFmt numFmtId="166" formatCode="#,##0.0"/>
    <numFmt numFmtId="167" formatCode="_-* #,##0_-;\-* #,##0_-;_-* &quot;-&quot;??_-;_-@_-"/>
    <numFmt numFmtId="168" formatCode="0.00000"/>
    <numFmt numFmtId="169" formatCode="0.0000"/>
    <numFmt numFmtId="170" formatCode="0.000"/>
    <numFmt numFmtId="171" formatCode="_(&quot;$&quot;* #,##0_);_(&quot;$&quot;* \(\ #,##0\ \);_(&quot;$&quot;* &quot;-&quot;_);_(\ @_ \)"/>
    <numFmt numFmtId="172" formatCode="_(* #,##0_);_(* \(\ #,##0\ \);_(* &quot;-&quot;_);_(\ @_ \)"/>
    <numFmt numFmtId="173" formatCode="_(&quot;$&quot;* #,##0.00_);_(&quot;$&quot;* \(\ #,##0.00\ \);_(&quot;$&quot;* &quot;-&quot;??_);_(\ @_ \)"/>
    <numFmt numFmtId="174" formatCode="_(* #,##0.00_);_(* \(\ #,##0.00\ \);_(* &quot;-&quot;??_);_(\ @_ \)"/>
    <numFmt numFmtId="175" formatCode="0_ ;[Red]\-0\ "/>
    <numFmt numFmtId="176" formatCode="0.0_ ;[Red]\-0.0\ "/>
  </numFmts>
  <fonts count="44">
    <font>
      <sz val="10"/>
      <name val="Arial"/>
      <family val="2"/>
    </font>
    <font>
      <b/>
      <sz val="10"/>
      <name val="Arial"/>
      <family val="2"/>
    </font>
    <font>
      <b/>
      <sz val="12"/>
      <name val="Arial"/>
      <family val="2"/>
    </font>
    <font>
      <u val="single"/>
      <sz val="10"/>
      <color indexed="12"/>
      <name val="Arial"/>
      <family val="2"/>
    </font>
    <font>
      <sz val="8"/>
      <color indexed="8"/>
      <name val="Verdana"/>
      <family val="2"/>
    </font>
    <font>
      <b/>
      <sz val="8"/>
      <color indexed="8"/>
      <name val="Verdana"/>
      <family val="2"/>
    </font>
    <font>
      <sz val="10"/>
      <name val="Foundry Form Sans"/>
      <family val="0"/>
    </font>
    <font>
      <b/>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
      <left>
        <color indexed="63"/>
      </left>
      <right>
        <color indexed="63"/>
      </right>
      <top style="thin">
        <color indexed="8"/>
      </top>
      <bottom>
        <color indexed="63"/>
      </bottom>
    </border>
    <border>
      <left style="thin">
        <color indexed="22"/>
      </left>
      <right>
        <color indexed="63"/>
      </right>
      <top>
        <color indexed="63"/>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ill="0" applyBorder="0" applyAlignment="0" applyProtection="0"/>
    <xf numFmtId="41" fontId="0" fillId="0" borderId="0" applyFill="0" applyBorder="0" applyAlignment="0" applyProtection="0"/>
    <xf numFmtId="43" fontId="6" fillId="0" borderId="0" applyFont="0" applyFill="0" applyBorder="0" applyAlignment="0" applyProtection="0"/>
    <xf numFmtId="44" fontId="0" fillId="0" borderId="0" applyFill="0" applyBorder="0" applyAlignment="0" applyProtection="0"/>
    <xf numFmtId="42" fontId="0" fillId="0" borderId="0" applyFill="0" applyBorder="0" applyAlignment="0" applyProtection="0"/>
    <xf numFmtId="0" fontId="1" fillId="0" borderId="0">
      <alignment/>
      <protection/>
    </xf>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7" fillId="0" borderId="0">
      <alignment/>
      <protection/>
    </xf>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6" fillId="0" borderId="0">
      <alignment/>
      <protection/>
    </xf>
    <xf numFmtId="0" fontId="6" fillId="0" borderId="0">
      <alignment/>
      <protection/>
    </xf>
    <xf numFmtId="0" fontId="26"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ill="0" applyBorder="0" applyAlignment="0" applyProtection="0"/>
    <xf numFmtId="0" fontId="0" fillId="0" borderId="0">
      <alignment textRotation="90"/>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cellStyleXfs>
  <cellXfs count="48">
    <xf numFmtId="0" fontId="0" fillId="0" borderId="0" xfId="0" applyAlignment="1">
      <alignment/>
    </xf>
    <xf numFmtId="0" fontId="0" fillId="0" borderId="0" xfId="0" applyFont="1" applyBorder="1" applyAlignment="1">
      <alignment/>
    </xf>
    <xf numFmtId="0" fontId="0" fillId="0" borderId="0" xfId="0" applyFont="1" applyBorder="1" applyAlignment="1">
      <alignment horizontal="left"/>
    </xf>
    <xf numFmtId="0" fontId="0" fillId="0" borderId="0" xfId="0" applyFont="1" applyFill="1" applyBorder="1" applyAlignment="1">
      <alignment horizontal="left"/>
    </xf>
    <xf numFmtId="0" fontId="3" fillId="0" borderId="0" xfId="62" applyNumberFormat="1" applyFont="1" applyFill="1" applyBorder="1" applyAlignment="1" applyProtection="1">
      <alignment horizontal="left"/>
      <protection/>
    </xf>
    <xf numFmtId="0" fontId="0" fillId="0" borderId="0" xfId="0" applyFont="1" applyFill="1" applyBorder="1" applyAlignment="1">
      <alignment/>
    </xf>
    <xf numFmtId="0" fontId="3" fillId="0" borderId="0" xfId="62" applyNumberFormat="1" applyFont="1" applyFill="1" applyBorder="1" applyAlignment="1" applyProtection="1">
      <alignment/>
      <protection/>
    </xf>
    <xf numFmtId="0" fontId="0" fillId="0" borderId="0" xfId="87" applyFont="1" applyAlignment="1">
      <alignment horizontal="left"/>
      <protection/>
    </xf>
    <xf numFmtId="0" fontId="4" fillId="0" borderId="0" xfId="0" applyFont="1" applyAlignment="1">
      <alignment horizontal="left"/>
    </xf>
    <xf numFmtId="17" fontId="0" fillId="0" borderId="0" xfId="0" applyNumberFormat="1" applyAlignment="1">
      <alignment/>
    </xf>
    <xf numFmtId="164" fontId="0" fillId="0" borderId="0" xfId="0" applyNumberFormat="1" applyAlignment="1">
      <alignment/>
    </xf>
    <xf numFmtId="17" fontId="1" fillId="0" borderId="10" xfId="0" applyNumberFormat="1" applyFont="1" applyBorder="1" applyAlignment="1">
      <alignment/>
    </xf>
    <xf numFmtId="17" fontId="1" fillId="0" borderId="10" xfId="55" applyNumberFormat="1" applyFont="1" applyBorder="1" applyAlignment="1">
      <alignment horizontal="left" vertical="center" wrapText="1"/>
      <protection/>
    </xf>
    <xf numFmtId="17" fontId="1" fillId="0" borderId="10" xfId="55" applyNumberFormat="1" applyBorder="1" applyAlignment="1">
      <alignment horizontal="right" vertical="center" wrapText="1"/>
      <protection/>
    </xf>
    <xf numFmtId="0" fontId="1" fillId="0" borderId="0" xfId="0" applyNumberFormat="1" applyFont="1" applyBorder="1" applyAlignment="1">
      <alignment horizontal="left"/>
    </xf>
    <xf numFmtId="165" fontId="1" fillId="0" borderId="0" xfId="55" applyNumberFormat="1" applyBorder="1" applyAlignment="1">
      <alignment horizontal="center" vertical="center" wrapText="1"/>
      <protection/>
    </xf>
    <xf numFmtId="0" fontId="0" fillId="0" borderId="0" xfId="78" applyFont="1" applyAlignment="1">
      <alignment horizontal="left" vertical="center"/>
      <protection/>
    </xf>
    <xf numFmtId="166" fontId="0" fillId="0" borderId="0" xfId="0" applyNumberFormat="1" applyAlignment="1">
      <alignment horizontal="right" vertical="center"/>
    </xf>
    <xf numFmtId="165" fontId="1" fillId="0" borderId="0" xfId="55" applyNumberFormat="1" applyAlignment="1">
      <alignment horizontal="center" vertical="center" wrapText="1"/>
      <protection/>
    </xf>
    <xf numFmtId="3" fontId="0" fillId="0" borderId="0" xfId="0" applyNumberFormat="1" applyAlignment="1">
      <alignment horizontal="right" vertical="center"/>
    </xf>
    <xf numFmtId="3" fontId="0" fillId="0" borderId="0" xfId="0" applyNumberFormat="1" applyBorder="1" applyAlignment="1">
      <alignment horizontal="right" vertical="center"/>
    </xf>
    <xf numFmtId="0" fontId="0" fillId="0" borderId="0" xfId="0" applyAlignment="1">
      <alignment horizontal="right" vertical="center"/>
    </xf>
    <xf numFmtId="166" fontId="0" fillId="0" borderId="11" xfId="0" applyNumberFormat="1" applyBorder="1" applyAlignment="1">
      <alignment horizontal="right" vertical="center"/>
    </xf>
    <xf numFmtId="0" fontId="0" fillId="0" borderId="12" xfId="0" applyFont="1" applyBorder="1" applyAlignment="1">
      <alignment/>
    </xf>
    <xf numFmtId="0" fontId="0" fillId="0" borderId="13" xfId="0" applyFont="1" applyBorder="1" applyAlignment="1">
      <alignment/>
    </xf>
    <xf numFmtId="3" fontId="0" fillId="0" borderId="11" xfId="0" applyNumberFormat="1" applyBorder="1" applyAlignment="1">
      <alignment horizontal="right" vertical="center"/>
    </xf>
    <xf numFmtId="0" fontId="0" fillId="0" borderId="0" xfId="0" applyBorder="1" applyAlignment="1">
      <alignment horizontal="left"/>
    </xf>
    <xf numFmtId="0" fontId="0" fillId="0" borderId="14" xfId="0" applyBorder="1" applyAlignment="1">
      <alignment/>
    </xf>
    <xf numFmtId="0" fontId="0" fillId="0" borderId="14" xfId="0" applyNumberFormat="1" applyBorder="1" applyAlignment="1">
      <alignment/>
    </xf>
    <xf numFmtId="0" fontId="0" fillId="0" borderId="0" xfId="0" applyNumberFormat="1" applyAlignment="1">
      <alignment/>
    </xf>
    <xf numFmtId="0" fontId="0" fillId="24" borderId="14" xfId="0" applyFill="1" applyBorder="1" applyAlignment="1">
      <alignment/>
    </xf>
    <xf numFmtId="0" fontId="0" fillId="24" borderId="14" xfId="0" applyNumberFormat="1" applyFill="1" applyBorder="1" applyAlignment="1">
      <alignment/>
    </xf>
    <xf numFmtId="0" fontId="0" fillId="0" borderId="15" xfId="78" applyFont="1" applyBorder="1" applyAlignment="1">
      <alignment horizontal="left" vertical="center"/>
      <protection/>
    </xf>
    <xf numFmtId="0" fontId="0" fillId="0" borderId="0" xfId="0" applyFill="1" applyAlignment="1">
      <alignment/>
    </xf>
    <xf numFmtId="167" fontId="0" fillId="0" borderId="12" xfId="44" applyNumberFormat="1" applyFont="1" applyBorder="1" applyAlignment="1" applyProtection="1">
      <alignment horizontal="right"/>
      <protection hidden="1"/>
    </xf>
    <xf numFmtId="0" fontId="0" fillId="0" borderId="12" xfId="70" applyFont="1" applyBorder="1">
      <alignment/>
      <protection/>
    </xf>
    <xf numFmtId="164" fontId="0" fillId="0" borderId="0" xfId="0" applyNumberFormat="1" applyBorder="1" applyAlignment="1">
      <alignment/>
    </xf>
    <xf numFmtId="164" fontId="0" fillId="0" borderId="11" xfId="0" applyNumberFormat="1" applyBorder="1" applyAlignment="1">
      <alignment/>
    </xf>
    <xf numFmtId="17" fontId="1" fillId="0" borderId="10" xfId="55" applyNumberFormat="1" applyFill="1" applyBorder="1" applyAlignment="1">
      <alignment horizontal="right" vertical="center" wrapText="1"/>
      <protection/>
    </xf>
    <xf numFmtId="0" fontId="0" fillId="0" borderId="0" xfId="0" applyFill="1" applyBorder="1" applyAlignment="1">
      <alignment/>
    </xf>
    <xf numFmtId="0" fontId="0" fillId="0" borderId="11" xfId="78" applyBorder="1" applyAlignment="1">
      <alignment horizontal="left" vertical="center"/>
      <protection/>
    </xf>
    <xf numFmtId="3" fontId="0" fillId="0" borderId="11" xfId="66" applyNumberFormat="1" applyBorder="1" applyAlignment="1">
      <alignment horizontal="right" vertical="center"/>
      <protection/>
    </xf>
    <xf numFmtId="3" fontId="0" fillId="0" borderId="0" xfId="66" applyNumberFormat="1" applyAlignment="1">
      <alignment horizontal="right" vertical="center"/>
      <protection/>
    </xf>
    <xf numFmtId="0" fontId="0" fillId="0" borderId="0" xfId="0" applyNumberFormat="1" applyBorder="1" applyAlignment="1">
      <alignment/>
    </xf>
    <xf numFmtId="0" fontId="0" fillId="0" borderId="14" xfId="0" applyFont="1" applyBorder="1" applyAlignment="1">
      <alignment/>
    </xf>
    <xf numFmtId="0" fontId="0" fillId="0" borderId="0" xfId="0" applyBorder="1" applyAlignment="1">
      <alignment/>
    </xf>
    <xf numFmtId="164" fontId="0" fillId="0" borderId="12" xfId="70" applyNumberFormat="1" applyFont="1" applyBorder="1">
      <alignment/>
      <protection/>
    </xf>
    <xf numFmtId="164" fontId="0" fillId="0" borderId="13" xfId="70" applyNumberFormat="1" applyFont="1" applyBorder="1">
      <alignment/>
      <protection/>
    </xf>
  </cellXfs>
  <cellStyles count="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Data_Total" xfId="47"/>
    <cellStyle name="Explanatory Text" xfId="48"/>
    <cellStyle name="Followed Hyperlink" xfId="49"/>
    <cellStyle name="Good" xfId="50"/>
    <cellStyle name="Heading 1" xfId="51"/>
    <cellStyle name="Heading 2" xfId="52"/>
    <cellStyle name="Heading 3" xfId="53"/>
    <cellStyle name="Heading 4" xfId="54"/>
    <cellStyle name="Headings" xfId="55"/>
    <cellStyle name="Headings 2" xfId="56"/>
    <cellStyle name="Headings 2 2" xfId="57"/>
    <cellStyle name="Headings 3" xfId="58"/>
    <cellStyle name="Headings 3 2" xfId="59"/>
    <cellStyle name="Headings 4" xfId="60"/>
    <cellStyle name="Headings 5" xfId="61"/>
    <cellStyle name="Hyperlink" xfId="62"/>
    <cellStyle name="Input" xfId="63"/>
    <cellStyle name="Linked Cell" xfId="64"/>
    <cellStyle name="Neutral" xfId="65"/>
    <cellStyle name="Normal 2" xfId="66"/>
    <cellStyle name="Normal 2 2" xfId="67"/>
    <cellStyle name="Normal 3" xfId="68"/>
    <cellStyle name="Normal 3 2" xfId="69"/>
    <cellStyle name="Normal 4" xfId="70"/>
    <cellStyle name="Normal 5" xfId="71"/>
    <cellStyle name="Normal 6" xfId="72"/>
    <cellStyle name="Normal 7" xfId="73"/>
    <cellStyle name="Note" xfId="74"/>
    <cellStyle name="Output" xfId="75"/>
    <cellStyle name="Percent" xfId="76"/>
    <cellStyle name="Row_CategoryHeadings" xfId="77"/>
    <cellStyle name="Row_Headings" xfId="78"/>
    <cellStyle name="Source" xfId="79"/>
    <cellStyle name="Source 2" xfId="80"/>
    <cellStyle name="Source 2 2" xfId="81"/>
    <cellStyle name="Source 3" xfId="82"/>
    <cellStyle name="Table_Name" xfId="83"/>
    <cellStyle name="Title" xfId="84"/>
    <cellStyle name="Total" xfId="85"/>
    <cellStyle name="Warning Text" xfId="86"/>
    <cellStyle name="Warnings" xfId="87"/>
    <cellStyle name="Warnings 2" xfId="88"/>
    <cellStyle name="Warnings 2 2" xfId="89"/>
    <cellStyle name="Warnings 3" xfId="90"/>
    <cellStyle name="Warnings 4"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esearch.dwp.gov.uk/asd/isqse.asp" TargetMode="External" /><Relationship Id="rId2" Type="http://schemas.openxmlformats.org/officeDocument/2006/relationships/hyperlink" Target="https://www.nomisweb.co.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38"/>
  <sheetViews>
    <sheetView tabSelected="1" zoomScalePageLayoutView="0" workbookViewId="0" topLeftCell="A1">
      <selection activeCell="A1" sqref="A1"/>
    </sheetView>
  </sheetViews>
  <sheetFormatPr defaultColWidth="9.140625" defaultRowHeight="12.75"/>
  <cols>
    <col min="1" max="1" width="16.421875" style="0" customWidth="1"/>
    <col min="2" max="2" width="9.7109375" style="0" customWidth="1"/>
  </cols>
  <sheetData>
    <row r="1" spans="1:2" ht="12.75">
      <c r="A1" s="1" t="s">
        <v>0</v>
      </c>
      <c r="B1" s="2" t="s">
        <v>1</v>
      </c>
    </row>
    <row r="2" spans="1:2" ht="12.75">
      <c r="A2" s="1" t="s">
        <v>2</v>
      </c>
      <c r="B2" s="2" t="s">
        <v>1</v>
      </c>
    </row>
    <row r="3" spans="1:2" ht="12.75">
      <c r="A3" s="1"/>
      <c r="B3" s="3"/>
    </row>
    <row r="4" spans="1:2" ht="12.75">
      <c r="A4" s="1"/>
      <c r="B4" s="2"/>
    </row>
    <row r="5" spans="1:2" ht="12.75">
      <c r="A5" s="1"/>
      <c r="B5" s="2"/>
    </row>
    <row r="6" spans="1:2" ht="12.75">
      <c r="A6" s="1" t="s">
        <v>3</v>
      </c>
      <c r="B6" s="2" t="s">
        <v>4</v>
      </c>
    </row>
    <row r="7" spans="1:2" ht="12.75">
      <c r="A7" s="1" t="s">
        <v>5</v>
      </c>
      <c r="B7" s="2" t="s">
        <v>6</v>
      </c>
    </row>
    <row r="8" spans="1:2" ht="12.75">
      <c r="A8" s="1"/>
      <c r="B8" s="2"/>
    </row>
    <row r="9" spans="1:2" ht="12.75">
      <c r="A9" s="1" t="s">
        <v>7</v>
      </c>
      <c r="B9" s="2" t="s">
        <v>8</v>
      </c>
    </row>
    <row r="10" spans="1:2" ht="12.75">
      <c r="A10" s="1" t="s">
        <v>9</v>
      </c>
      <c r="B10" s="2" t="s">
        <v>10</v>
      </c>
    </row>
    <row r="11" spans="1:2" ht="12.75">
      <c r="A11" s="1" t="s">
        <v>11</v>
      </c>
      <c r="B11" s="2" t="s">
        <v>6</v>
      </c>
    </row>
    <row r="12" spans="1:2" ht="12.75">
      <c r="A12" s="1" t="s">
        <v>12</v>
      </c>
      <c r="B12" s="2" t="s">
        <v>13</v>
      </c>
    </row>
    <row r="13" spans="1:2" ht="12.75">
      <c r="A13" s="1" t="s">
        <v>14</v>
      </c>
      <c r="B13" s="2" t="s">
        <v>15</v>
      </c>
    </row>
    <row r="14" spans="1:2" ht="12.75">
      <c r="A14" s="1" t="s">
        <v>16</v>
      </c>
      <c r="B14" s="26" t="s">
        <v>150</v>
      </c>
    </row>
    <row r="15" spans="1:2" ht="12.75">
      <c r="A15" s="1" t="s">
        <v>17</v>
      </c>
      <c r="B15" s="2" t="s">
        <v>15</v>
      </c>
    </row>
    <row r="16" spans="1:2" ht="12.75">
      <c r="A16" s="1" t="s">
        <v>18</v>
      </c>
      <c r="B16" s="9">
        <v>42138</v>
      </c>
    </row>
    <row r="17" spans="1:2" ht="12.75">
      <c r="A17" s="1" t="s">
        <v>19</v>
      </c>
      <c r="B17" s="2" t="s">
        <v>20</v>
      </c>
    </row>
    <row r="18" spans="1:2" ht="12.75">
      <c r="A18" s="1" t="s">
        <v>21</v>
      </c>
      <c r="B18" s="2" t="s">
        <v>22</v>
      </c>
    </row>
    <row r="19" spans="1:2" ht="12.75">
      <c r="A19" s="1" t="s">
        <v>23</v>
      </c>
      <c r="B19" s="2" t="s">
        <v>24</v>
      </c>
    </row>
    <row r="20" spans="1:2" ht="12.75">
      <c r="A20" s="1" t="s">
        <v>25</v>
      </c>
      <c r="B20" s="2" t="s">
        <v>26</v>
      </c>
    </row>
    <row r="21" spans="1:2" ht="12.75">
      <c r="A21" s="1" t="s">
        <v>27</v>
      </c>
      <c r="B21" s="2" t="s">
        <v>28</v>
      </c>
    </row>
    <row r="22" spans="1:2" ht="12.75">
      <c r="A22" s="1" t="s">
        <v>29</v>
      </c>
      <c r="B22" s="4" t="s">
        <v>30</v>
      </c>
    </row>
    <row r="23" spans="1:2" ht="12.75">
      <c r="A23" s="5" t="s">
        <v>31</v>
      </c>
      <c r="B23" s="6" t="s">
        <v>32</v>
      </c>
    </row>
    <row r="24" spans="1:2" ht="12.75">
      <c r="A24" s="5" t="s">
        <v>33</v>
      </c>
      <c r="B24" s="7" t="s">
        <v>34</v>
      </c>
    </row>
    <row r="25" ht="12.75">
      <c r="B25" s="7" t="s">
        <v>35</v>
      </c>
    </row>
    <row r="26" ht="12.75">
      <c r="B26" s="7" t="s">
        <v>36</v>
      </c>
    </row>
    <row r="27" ht="12.75">
      <c r="B27" s="7" t="s">
        <v>37</v>
      </c>
    </row>
    <row r="28" ht="12.75">
      <c r="B28" s="7" t="s">
        <v>38</v>
      </c>
    </row>
    <row r="29" ht="12.75">
      <c r="B29" s="8" t="s">
        <v>39</v>
      </c>
    </row>
    <row r="30" ht="12.75">
      <c r="B30" s="7" t="s">
        <v>40</v>
      </c>
    </row>
    <row r="31" ht="12.75">
      <c r="B31" s="7" t="s">
        <v>41</v>
      </c>
    </row>
    <row r="32" ht="12.75">
      <c r="B32" s="7" t="s">
        <v>42</v>
      </c>
    </row>
    <row r="33" ht="12.75">
      <c r="B33" s="7" t="s">
        <v>43</v>
      </c>
    </row>
    <row r="34" ht="12.75">
      <c r="B34" s="7" t="s">
        <v>44</v>
      </c>
    </row>
    <row r="35" ht="12.75">
      <c r="B35" s="7" t="s">
        <v>45</v>
      </c>
    </row>
    <row r="36" ht="12.75">
      <c r="B36" s="7" t="s">
        <v>46</v>
      </c>
    </row>
    <row r="37" ht="12.75">
      <c r="B37" s="7" t="s">
        <v>47</v>
      </c>
    </row>
    <row r="38" spans="1:2" ht="12.75">
      <c r="A38" t="s">
        <v>48</v>
      </c>
      <c r="B38" s="9">
        <v>42217</v>
      </c>
    </row>
  </sheetData>
  <sheetProtection selectLockedCells="1" selectUnlockedCells="1"/>
  <hyperlinks>
    <hyperlink ref="B22" r:id="rId1" display="http://research.dwp.gov.uk/asd/isqse.asp"/>
    <hyperlink ref="B23" r:id="rId2" display="https://www.nomisweb.co.uk/"/>
  </hyperlinks>
  <printOptions/>
  <pageMargins left="0.7479166666666667" right="0.7479166666666667" top="0.9840277777777777" bottom="0.9840277777777777" header="0.5118055555555555" footer="0.5118055555555555"/>
  <pageSetup horizontalDpi="300" verticalDpi="300" orientation="portrait" paperSize="9" r:id="rId3"/>
</worksheet>
</file>

<file path=xl/worksheets/sheet2.xml><?xml version="1.0" encoding="utf-8"?>
<worksheet xmlns="http://schemas.openxmlformats.org/spreadsheetml/2006/main" xmlns:r="http://schemas.openxmlformats.org/officeDocument/2006/relationships">
  <dimension ref="A1:BN52"/>
  <sheetViews>
    <sheetView zoomScalePageLayoutView="0" workbookViewId="0" topLeftCell="A1">
      <pane xSplit="2" ySplit="1" topLeftCell="BA2" activePane="bottomRight" state="frozen"/>
      <selection pane="topLeft" activeCell="A1" sqref="A1"/>
      <selection pane="topRight" activeCell="AI1" sqref="AI1"/>
      <selection pane="bottomLeft" activeCell="A2" sqref="A2"/>
      <selection pane="bottomRight" activeCell="BA49" sqref="BA49"/>
    </sheetView>
  </sheetViews>
  <sheetFormatPr defaultColWidth="9.140625" defaultRowHeight="12.75"/>
  <cols>
    <col min="1" max="1" width="11.140625" style="0" customWidth="1"/>
    <col min="2" max="2" width="23.421875" style="0" customWidth="1"/>
    <col min="44" max="44" width="8.8515625" style="10" customWidth="1"/>
    <col min="62" max="62" width="9.140625" style="33" customWidth="1"/>
  </cols>
  <sheetData>
    <row r="1" spans="1:65" s="9" customFormat="1" ht="12.75">
      <c r="A1" s="11" t="s">
        <v>49</v>
      </c>
      <c r="B1" s="12" t="s">
        <v>50</v>
      </c>
      <c r="C1" s="13">
        <v>36373</v>
      </c>
      <c r="D1" s="13">
        <v>36465</v>
      </c>
      <c r="E1" s="13">
        <v>36557</v>
      </c>
      <c r="F1" s="13">
        <v>36647</v>
      </c>
      <c r="G1" s="13">
        <v>36739</v>
      </c>
      <c r="H1" s="13">
        <v>36831</v>
      </c>
      <c r="I1" s="13">
        <v>36923</v>
      </c>
      <c r="J1" s="13">
        <v>37012</v>
      </c>
      <c r="K1" s="13">
        <v>37104</v>
      </c>
      <c r="L1" s="13">
        <v>37196</v>
      </c>
      <c r="M1" s="13">
        <v>37288</v>
      </c>
      <c r="N1" s="13">
        <v>37377</v>
      </c>
      <c r="O1" s="13">
        <v>37469</v>
      </c>
      <c r="P1" s="13">
        <v>37561</v>
      </c>
      <c r="Q1" s="13">
        <v>37653</v>
      </c>
      <c r="R1" s="13">
        <v>37742</v>
      </c>
      <c r="S1" s="13">
        <v>37834</v>
      </c>
      <c r="T1" s="13">
        <v>37926</v>
      </c>
      <c r="U1" s="13">
        <v>38018</v>
      </c>
      <c r="V1" s="13">
        <v>38108</v>
      </c>
      <c r="W1" s="13">
        <v>38200</v>
      </c>
      <c r="X1" s="13">
        <v>38292</v>
      </c>
      <c r="Y1" s="13">
        <v>38384</v>
      </c>
      <c r="Z1" s="13">
        <v>38473</v>
      </c>
      <c r="AA1" s="13">
        <v>38565</v>
      </c>
      <c r="AB1" s="13">
        <v>38657</v>
      </c>
      <c r="AC1" s="13">
        <v>38749</v>
      </c>
      <c r="AD1" s="13">
        <v>38838</v>
      </c>
      <c r="AE1" s="13">
        <v>38930</v>
      </c>
      <c r="AF1" s="13">
        <v>39022</v>
      </c>
      <c r="AG1" s="13">
        <v>39114</v>
      </c>
      <c r="AH1" s="13">
        <v>39203</v>
      </c>
      <c r="AI1" s="13">
        <v>39295</v>
      </c>
      <c r="AJ1" s="13">
        <v>39387</v>
      </c>
      <c r="AK1" s="13">
        <v>39479</v>
      </c>
      <c r="AL1" s="13">
        <v>39569</v>
      </c>
      <c r="AM1" s="13">
        <v>39661</v>
      </c>
      <c r="AN1" s="13">
        <v>39753</v>
      </c>
      <c r="AO1" s="13">
        <v>39845</v>
      </c>
      <c r="AP1" s="13">
        <v>39934</v>
      </c>
      <c r="AQ1" s="13">
        <v>40026</v>
      </c>
      <c r="AR1" s="13">
        <v>40118</v>
      </c>
      <c r="AS1" s="13">
        <v>40210</v>
      </c>
      <c r="AT1" s="13">
        <v>40299</v>
      </c>
      <c r="AU1" s="13">
        <v>40391</v>
      </c>
      <c r="AV1" s="13">
        <v>40483</v>
      </c>
      <c r="AW1" s="13">
        <v>40575</v>
      </c>
      <c r="AX1" s="13">
        <v>40664</v>
      </c>
      <c r="AY1" s="13">
        <v>40756</v>
      </c>
      <c r="AZ1" s="13">
        <v>40848</v>
      </c>
      <c r="BA1" s="13">
        <v>40940</v>
      </c>
      <c r="BB1" s="13">
        <v>41030</v>
      </c>
      <c r="BC1" s="13">
        <v>41122</v>
      </c>
      <c r="BD1" s="13">
        <v>41214</v>
      </c>
      <c r="BE1" s="13">
        <v>41306</v>
      </c>
      <c r="BF1" s="13">
        <v>41395</v>
      </c>
      <c r="BG1" s="13">
        <v>41487</v>
      </c>
      <c r="BH1" s="13">
        <v>41579</v>
      </c>
      <c r="BI1" s="13">
        <v>41671</v>
      </c>
      <c r="BJ1" s="38">
        <v>41760</v>
      </c>
      <c r="BK1" s="38">
        <v>41852</v>
      </c>
      <c r="BL1" s="38">
        <v>41944</v>
      </c>
      <c r="BM1" s="34"/>
    </row>
    <row r="2" spans="1:65" ht="12.75">
      <c r="A2" s="14"/>
      <c r="B2" s="14"/>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BJ2"/>
      <c r="BL2" s="35"/>
      <c r="BM2" s="34"/>
    </row>
    <row r="3" spans="1:66" ht="12.75">
      <c r="A3" s="23" t="s">
        <v>99</v>
      </c>
      <c r="B3" s="16" t="s">
        <v>51</v>
      </c>
      <c r="C3" s="17">
        <v>5.646299657188949</v>
      </c>
      <c r="D3" s="17">
        <v>5.646299657188949</v>
      </c>
      <c r="E3" s="17">
        <v>5.013927576601671</v>
      </c>
      <c r="F3" s="17">
        <v>5.013927576601671</v>
      </c>
      <c r="G3" s="17">
        <v>5.199628597957289</v>
      </c>
      <c r="H3" s="17">
        <v>5.199628597957289</v>
      </c>
      <c r="I3" s="17">
        <v>5.059316120027914</v>
      </c>
      <c r="J3" s="17">
        <v>5.2337752965806</v>
      </c>
      <c r="K3" s="17">
        <v>5.2337752965806</v>
      </c>
      <c r="L3" s="17">
        <v>5.059316120027914</v>
      </c>
      <c r="M3" s="17">
        <v>5.103836677226329</v>
      </c>
      <c r="N3" s="17">
        <v>5.103836677226329</v>
      </c>
      <c r="O3" s="17">
        <v>4.9278423090461105</v>
      </c>
      <c r="P3" s="17">
        <v>4.9278423090461105</v>
      </c>
      <c r="Q3" s="17">
        <v>5.0405040504050405</v>
      </c>
      <c r="R3" s="17">
        <v>5.0405040504050405</v>
      </c>
      <c r="S3" s="17">
        <v>5.4005400540054005</v>
      </c>
      <c r="T3" s="17">
        <v>2.7002700270027002</v>
      </c>
      <c r="U3" s="17">
        <v>2.6949335249730506</v>
      </c>
      <c r="V3" s="17">
        <v>2.8745957599712537</v>
      </c>
      <c r="W3" s="17">
        <v>3.0542579949694573</v>
      </c>
      <c r="X3" s="17">
        <v>3.0542579949694573</v>
      </c>
      <c r="Y3" s="17">
        <v>3.040057224606581</v>
      </c>
      <c r="Z3" s="17">
        <v>2.8612303290414878</v>
      </c>
      <c r="AA3" s="17">
        <v>3.040057224606581</v>
      </c>
      <c r="AB3" s="17">
        <v>3.040057224606581</v>
      </c>
      <c r="AC3" s="17">
        <v>2.8089887640449436</v>
      </c>
      <c r="AD3" s="17">
        <v>2.8089887640449436</v>
      </c>
      <c r="AE3" s="17">
        <v>2.8089887640449436</v>
      </c>
      <c r="AF3" s="17">
        <v>2.8089887640449436</v>
      </c>
      <c r="AG3" s="17">
        <v>2.4875621890547266</v>
      </c>
      <c r="AH3" s="17">
        <v>2.4875621890547266</v>
      </c>
      <c r="AI3" s="17">
        <v>2.4875621890547266</v>
      </c>
      <c r="AJ3" s="17">
        <v>2.6533996683250414</v>
      </c>
      <c r="AK3" s="17">
        <v>2.7467811158798283</v>
      </c>
      <c r="AL3" s="17">
        <v>2.7467811158798283</v>
      </c>
      <c r="AM3" s="17">
        <v>2.7467811158798283</v>
      </c>
      <c r="AN3" s="17">
        <v>2.9184549356223175</v>
      </c>
      <c r="AO3" s="17">
        <v>2.73084144051886</v>
      </c>
      <c r="AP3" s="17">
        <v>2.5601638504864312</v>
      </c>
      <c r="AQ3" s="17">
        <v>2.5601638504864312</v>
      </c>
      <c r="AR3" s="17">
        <v>2.3894862604540026</v>
      </c>
      <c r="AS3" s="17">
        <v>2.4600246002460024</v>
      </c>
      <c r="AT3" s="17">
        <v>2.1085925144965736</v>
      </c>
      <c r="AU3" s="17">
        <v>2.1085925144965736</v>
      </c>
      <c r="AV3" s="17">
        <v>1.7571604287471447</v>
      </c>
      <c r="AW3" s="17">
        <v>1.7397355601948505</v>
      </c>
      <c r="AX3" s="17">
        <v>1.5657620041753653</v>
      </c>
      <c r="AY3" s="17">
        <v>1.5657620041753653</v>
      </c>
      <c r="AZ3" s="17">
        <v>1.3917884481558804</v>
      </c>
      <c r="BA3" s="17">
        <v>1.2178148921363952</v>
      </c>
      <c r="BB3" s="17">
        <v>1.2178148921363952</v>
      </c>
      <c r="BC3" s="17">
        <v>1.0438413361169103</v>
      </c>
      <c r="BD3" s="17">
        <v>0.8623663332183512</v>
      </c>
      <c r="BE3" s="17">
        <v>0.703977472720873</v>
      </c>
      <c r="BF3" s="17">
        <v>0.5279831045406547</v>
      </c>
      <c r="BG3" s="17">
        <v>0.703977472720873</v>
      </c>
      <c r="BH3" s="17">
        <v>0.703977472720873</v>
      </c>
      <c r="BI3" s="17">
        <v>0.5279831045406547</v>
      </c>
      <c r="BJ3" s="10">
        <v>0.5279831045406547</v>
      </c>
      <c r="BK3" s="10">
        <v>0.5279831045406547</v>
      </c>
      <c r="BL3" s="46">
        <v>0.5279831045406547</v>
      </c>
      <c r="BM3" s="34"/>
      <c r="BN3" s="10"/>
    </row>
    <row r="4" spans="1:66" ht="12.75">
      <c r="A4" s="23" t="s">
        <v>100</v>
      </c>
      <c r="B4" s="16" t="s">
        <v>52</v>
      </c>
      <c r="C4" s="17">
        <v>15.851676465276801</v>
      </c>
      <c r="D4" s="17">
        <v>15.941970824889138</v>
      </c>
      <c r="E4" s="17">
        <v>15.5799249160245</v>
      </c>
      <c r="F4" s="17">
        <v>15.500889152341434</v>
      </c>
      <c r="G4" s="17">
        <v>15.491009681881051</v>
      </c>
      <c r="H4" s="17">
        <v>15.629322268326417</v>
      </c>
      <c r="I4" s="17">
        <v>15.431411107128673</v>
      </c>
      <c r="J4" s="17">
        <v>15.441098119750851</v>
      </c>
      <c r="K4" s="17">
        <v>15.537968245972625</v>
      </c>
      <c r="L4" s="17">
        <v>15.528281233350446</v>
      </c>
      <c r="M4" s="17">
        <v>15.427044729811257</v>
      </c>
      <c r="N4" s="17">
        <v>15.369588324858514</v>
      </c>
      <c r="O4" s="17">
        <v>15.427044729811257</v>
      </c>
      <c r="P4" s="17">
        <v>15.503653269748247</v>
      </c>
      <c r="Q4" s="17">
        <v>15.441725187041962</v>
      </c>
      <c r="R4" s="17">
        <v>15.604370371787757</v>
      </c>
      <c r="S4" s="17">
        <v>15.776582920342127</v>
      </c>
      <c r="T4" s="17">
        <v>10.4858307341995</v>
      </c>
      <c r="U4" s="17">
        <v>10.426331748658447</v>
      </c>
      <c r="V4" s="17">
        <v>10.550682494284649</v>
      </c>
      <c r="W4" s="17">
        <v>10.608075146112126</v>
      </c>
      <c r="X4" s="17">
        <v>10.64633691399711</v>
      </c>
      <c r="Y4" s="17">
        <v>10.623384797306962</v>
      </c>
      <c r="Z4" s="17">
        <v>10.566167284933675</v>
      </c>
      <c r="AA4" s="17">
        <v>10.642457301431392</v>
      </c>
      <c r="AB4" s="17">
        <v>10.632921049369177</v>
      </c>
      <c r="AC4" s="17">
        <v>10.647678464762157</v>
      </c>
      <c r="AD4" s="17">
        <v>10.524419497672302</v>
      </c>
      <c r="AE4" s="17">
        <v>10.581308251713773</v>
      </c>
      <c r="AF4" s="17">
        <v>10.609752628734508</v>
      </c>
      <c r="AG4" s="17">
        <v>10.471204188481675</v>
      </c>
      <c r="AH4" s="17">
        <v>10.508735386289853</v>
      </c>
      <c r="AI4" s="17">
        <v>10.56503218300212</v>
      </c>
      <c r="AJ4" s="17">
        <v>10.48058698793372</v>
      </c>
      <c r="AK4" s="17">
        <v>10.257964386404755</v>
      </c>
      <c r="AL4" s="17">
        <v>10.276331377248809</v>
      </c>
      <c r="AM4" s="17">
        <v>10.248780890982726</v>
      </c>
      <c r="AN4" s="17">
        <v>10.138578945918395</v>
      </c>
      <c r="AO4" s="17">
        <v>9.584209213667295</v>
      </c>
      <c r="AP4" s="17">
        <v>9.281362454127622</v>
      </c>
      <c r="AQ4" s="17">
        <v>9.076495528556668</v>
      </c>
      <c r="AR4" s="17">
        <v>8.844906830085153</v>
      </c>
      <c r="AS4" s="17">
        <v>8.427232269671432</v>
      </c>
      <c r="AT4" s="17">
        <v>8.280896264988682</v>
      </c>
      <c r="AU4" s="17">
        <v>8.203424262509577</v>
      </c>
      <c r="AV4" s="17">
        <v>8.057088257826825</v>
      </c>
      <c r="AW4" s="17">
        <v>7.586056425490492</v>
      </c>
      <c r="AX4" s="17">
        <v>7.342698420690466</v>
      </c>
      <c r="AY4" s="17">
        <v>7.241998556635282</v>
      </c>
      <c r="AZ4" s="17">
        <v>7.074165449876643</v>
      </c>
      <c r="BA4" s="17">
        <v>6.822415789738684</v>
      </c>
      <c r="BB4" s="17">
        <v>6.5119245422352</v>
      </c>
      <c r="BC4" s="17">
        <v>6.134300052028263</v>
      </c>
      <c r="BD4" s="17">
        <v>5.509184740222027</v>
      </c>
      <c r="BE4" s="17">
        <v>5.176735717026888</v>
      </c>
      <c r="BF4" s="17">
        <v>4.858292983645108</v>
      </c>
      <c r="BG4" s="17">
        <v>4.58067624172253</v>
      </c>
      <c r="BH4" s="17">
        <v>4.319389896383634</v>
      </c>
      <c r="BI4" s="17">
        <v>4.0417731544610564</v>
      </c>
      <c r="BJ4" s="36">
        <v>3.8131476022895217</v>
      </c>
      <c r="BK4" s="10">
        <v>3.6008524467016683</v>
      </c>
      <c r="BL4" s="46">
        <v>3.347731299654612</v>
      </c>
      <c r="BM4" s="34"/>
      <c r="BN4" s="10"/>
    </row>
    <row r="5" spans="1:66" ht="12.75">
      <c r="A5" s="23" t="s">
        <v>101</v>
      </c>
      <c r="B5" s="16" t="s">
        <v>53</v>
      </c>
      <c r="C5" s="17">
        <v>9.425491514113704</v>
      </c>
      <c r="D5" s="17">
        <v>9.479463615443871</v>
      </c>
      <c r="E5" s="17">
        <v>9.289606888660472</v>
      </c>
      <c r="F5" s="17">
        <v>9.260516261660493</v>
      </c>
      <c r="G5" s="17">
        <v>9.376878769660415</v>
      </c>
      <c r="H5" s="17">
        <v>9.439908461493706</v>
      </c>
      <c r="I5" s="17">
        <v>9.191639984585448</v>
      </c>
      <c r="J5" s="17">
        <v>9.215427872744314</v>
      </c>
      <c r="K5" s="17">
        <v>9.182124829321904</v>
      </c>
      <c r="L5" s="17">
        <v>9.139306630635947</v>
      </c>
      <c r="M5" s="17">
        <v>9.146211363302308</v>
      </c>
      <c r="N5" s="17">
        <v>9.084572821196073</v>
      </c>
      <c r="O5" s="17">
        <v>9.207849905408546</v>
      </c>
      <c r="P5" s="17">
        <v>9.222074184356138</v>
      </c>
      <c r="Q5" s="17">
        <v>9.208747364539704</v>
      </c>
      <c r="R5" s="17">
        <v>9.251292911911808</v>
      </c>
      <c r="S5" s="17">
        <v>9.303293025366601</v>
      </c>
      <c r="T5" s="17">
        <v>5.4978301770840226</v>
      </c>
      <c r="U5" s="17">
        <v>5.532178682796709</v>
      </c>
      <c r="V5" s="17">
        <v>5.5838373971521955</v>
      </c>
      <c r="W5" s="17">
        <v>5.673066085584401</v>
      </c>
      <c r="X5" s="17">
        <v>5.69654731938235</v>
      </c>
      <c r="Y5" s="17">
        <v>5.552288292960773</v>
      </c>
      <c r="Z5" s="17">
        <v>5.5893344200197275</v>
      </c>
      <c r="AA5" s="17">
        <v>5.584703654137358</v>
      </c>
      <c r="AB5" s="17">
        <v>5.561549824725511</v>
      </c>
      <c r="AC5" s="17">
        <v>5.4807441357869235</v>
      </c>
      <c r="AD5" s="17">
        <v>5.453271734103781</v>
      </c>
      <c r="AE5" s="17">
        <v>5.476165402173067</v>
      </c>
      <c r="AF5" s="17">
        <v>5.526531471925495</v>
      </c>
      <c r="AG5" s="17">
        <v>5.484328553745517</v>
      </c>
      <c r="AH5" s="17">
        <v>5.488846122570677</v>
      </c>
      <c r="AI5" s="17">
        <v>5.493363691395838</v>
      </c>
      <c r="AJ5" s="17">
        <v>5.412047452542939</v>
      </c>
      <c r="AK5" s="17">
        <v>5.344468385997314</v>
      </c>
      <c r="AL5" s="17">
        <v>5.2953956378788085</v>
      </c>
      <c r="AM5" s="17">
        <v>5.3043179557185365</v>
      </c>
      <c r="AN5" s="17">
        <v>5.241861730840438</v>
      </c>
      <c r="AO5" s="17">
        <v>4.984691128739066</v>
      </c>
      <c r="AP5" s="17">
        <v>4.844524067122501</v>
      </c>
      <c r="AQ5" s="17">
        <v>4.752539432936631</v>
      </c>
      <c r="AR5" s="17">
        <v>4.621132812671103</v>
      </c>
      <c r="AS5" s="17">
        <v>4.450987333465726</v>
      </c>
      <c r="AT5" s="17">
        <v>4.360327067701633</v>
      </c>
      <c r="AU5" s="17">
        <v>4.312838357063298</v>
      </c>
      <c r="AV5" s="17">
        <v>4.191958002711173</v>
      </c>
      <c r="AW5" s="17">
        <v>3.946608210984231</v>
      </c>
      <c r="AX5" s="17">
        <v>3.8573953235454055</v>
      </c>
      <c r="AY5" s="17">
        <v>3.810664763458401</v>
      </c>
      <c r="AZ5" s="17">
        <v>3.619494290375204</v>
      </c>
      <c r="BA5" s="17">
        <v>3.4113308863512777</v>
      </c>
      <c r="BB5" s="17">
        <v>3.2074157150625338</v>
      </c>
      <c r="BC5" s="17">
        <v>2.9312805872756935</v>
      </c>
      <c r="BD5" s="17">
        <v>2.558393547302974</v>
      </c>
      <c r="BE5" s="17">
        <v>2.3311088764969377</v>
      </c>
      <c r="BF5" s="17">
        <v>2.1441215334624237</v>
      </c>
      <c r="BG5" s="17">
        <v>2.0111527561934364</v>
      </c>
      <c r="BH5" s="17">
        <v>1.8657181560554812</v>
      </c>
      <c r="BI5" s="17">
        <v>1.7369046530761496</v>
      </c>
      <c r="BJ5" s="36">
        <v>1.6454886187037208</v>
      </c>
      <c r="BK5" s="10">
        <v>1.5540725843312917</v>
      </c>
      <c r="BL5" s="46">
        <v>1.4335696299312717</v>
      </c>
      <c r="BM5" s="34"/>
      <c r="BN5" s="10"/>
    </row>
    <row r="6" spans="1:66" ht="12.75">
      <c r="A6" s="23" t="s">
        <v>102</v>
      </c>
      <c r="B6" s="16" t="s">
        <v>54</v>
      </c>
      <c r="C6" s="17">
        <v>7.940381575400844</v>
      </c>
      <c r="D6" s="17">
        <v>7.8893882992285445</v>
      </c>
      <c r="E6" s="17">
        <v>7.808425566436808</v>
      </c>
      <c r="F6" s="17">
        <v>7.866373066002202</v>
      </c>
      <c r="G6" s="17">
        <v>7.946050877904619</v>
      </c>
      <c r="H6" s="17">
        <v>8.025728689807035</v>
      </c>
      <c r="I6" s="17">
        <v>7.977319244649844</v>
      </c>
      <c r="J6" s="17">
        <v>8.0279459306993</v>
      </c>
      <c r="K6" s="17">
        <v>8.049643081863351</v>
      </c>
      <c r="L6" s="17">
        <v>7.962854477207143</v>
      </c>
      <c r="M6" s="17">
        <v>7.888805409466566</v>
      </c>
      <c r="N6" s="17">
        <v>7.874357047910767</v>
      </c>
      <c r="O6" s="17">
        <v>7.881581228688667</v>
      </c>
      <c r="P6" s="17">
        <v>7.831011963243369</v>
      </c>
      <c r="Q6" s="17">
        <v>7.787141859845841</v>
      </c>
      <c r="R6" s="17">
        <v>7.830323792525208</v>
      </c>
      <c r="S6" s="17">
        <v>7.887899702764363</v>
      </c>
      <c r="T6" s="17">
        <v>4.692436684491208</v>
      </c>
      <c r="U6" s="17">
        <v>4.639090250740319</v>
      </c>
      <c r="V6" s="17">
        <v>4.6032394760050765</v>
      </c>
      <c r="W6" s="17">
        <v>4.624749940846222</v>
      </c>
      <c r="X6" s="17">
        <v>4.6032394760050765</v>
      </c>
      <c r="Y6" s="17">
        <v>4.543903063401314</v>
      </c>
      <c r="Z6" s="17">
        <v>4.607901698097107</v>
      </c>
      <c r="AA6" s="17">
        <v>4.622123616918394</v>
      </c>
      <c r="AB6" s="17">
        <v>4.6363455357396814</v>
      </c>
      <c r="AC6" s="17">
        <v>4.625052958621664</v>
      </c>
      <c r="AD6" s="17">
        <v>4.5826860612907785</v>
      </c>
      <c r="AE6" s="17">
        <v>4.681542155062844</v>
      </c>
      <c r="AF6" s="17">
        <v>4.730970201948877</v>
      </c>
      <c r="AG6" s="17">
        <v>4.698353125700202</v>
      </c>
      <c r="AH6" s="17">
        <v>4.726361192023303</v>
      </c>
      <c r="AI6" s="17">
        <v>4.733363208604078</v>
      </c>
      <c r="AJ6" s="17">
        <v>4.670345059377101</v>
      </c>
      <c r="AK6" s="17">
        <v>4.602696360884718</v>
      </c>
      <c r="AL6" s="17">
        <v>4.609638587673382</v>
      </c>
      <c r="AM6" s="17">
        <v>4.637407494828041</v>
      </c>
      <c r="AN6" s="17">
        <v>4.574927453730059</v>
      </c>
      <c r="AO6" s="17">
        <v>4.497885579861614</v>
      </c>
      <c r="AP6" s="17">
        <v>4.408203812164987</v>
      </c>
      <c r="AQ6" s="17">
        <v>4.34611643452886</v>
      </c>
      <c r="AR6" s="17">
        <v>4.2633332643473585</v>
      </c>
      <c r="AS6" s="17">
        <v>4.230176166368735</v>
      </c>
      <c r="AT6" s="17">
        <v>4.1619475185240775</v>
      </c>
      <c r="AU6" s="17">
        <v>4.141478924170681</v>
      </c>
      <c r="AV6" s="17">
        <v>4.011844493265833</v>
      </c>
      <c r="AW6" s="17">
        <v>3.8460496736274745</v>
      </c>
      <c r="AX6" s="17">
        <v>3.785108745700279</v>
      </c>
      <c r="AY6" s="17">
        <v>3.730939031987216</v>
      </c>
      <c r="AZ6" s="17">
        <v>3.588743533490425</v>
      </c>
      <c r="BA6" s="17">
        <v>3.446548034993635</v>
      </c>
      <c r="BB6" s="17">
        <v>3.3178949649251104</v>
      </c>
      <c r="BC6" s="17">
        <v>3.141843395357655</v>
      </c>
      <c r="BD6" s="17">
        <v>2.9110307756881544</v>
      </c>
      <c r="BE6" s="17">
        <v>2.6795967844838584</v>
      </c>
      <c r="BF6" s="17">
        <v>2.4982706862857027</v>
      </c>
      <c r="BG6" s="17">
        <v>2.397533965064505</v>
      </c>
      <c r="BH6" s="17">
        <v>2.303513025258054</v>
      </c>
      <c r="BI6" s="17">
        <v>2.2363552111105887</v>
      </c>
      <c r="BJ6" s="36">
        <v>2.1826289597926167</v>
      </c>
      <c r="BK6" s="10">
        <v>2.068460675741926</v>
      </c>
      <c r="BL6" s="46">
        <v>1.9677239545207281</v>
      </c>
      <c r="BM6" s="34"/>
      <c r="BN6" s="10"/>
    </row>
    <row r="7" spans="1:66" ht="12.75">
      <c r="A7" s="23" t="s">
        <v>103</v>
      </c>
      <c r="B7" s="16" t="s">
        <v>55</v>
      </c>
      <c r="C7" s="17">
        <v>13.523292627770239</v>
      </c>
      <c r="D7" s="17">
        <v>13.630710085933966</v>
      </c>
      <c r="E7" s="17">
        <v>13.322552077317006</v>
      </c>
      <c r="F7" s="17">
        <v>13.201537979174574</v>
      </c>
      <c r="G7" s="17">
        <v>13.163033493401983</v>
      </c>
      <c r="H7" s="17">
        <v>13.086024521856796</v>
      </c>
      <c r="I7" s="17">
        <v>12.643217690890152</v>
      </c>
      <c r="J7" s="17">
        <v>12.573778810458563</v>
      </c>
      <c r="K7" s="17">
        <v>12.541730096413215</v>
      </c>
      <c r="L7" s="17">
        <v>12.408193787890928</v>
      </c>
      <c r="M7" s="17">
        <v>12.427745664739884</v>
      </c>
      <c r="N7" s="17">
        <v>12.475915221579962</v>
      </c>
      <c r="O7" s="17">
        <v>12.652536929993577</v>
      </c>
      <c r="P7" s="17">
        <v>12.66324127595804</v>
      </c>
      <c r="Q7" s="17">
        <v>12.823017397627497</v>
      </c>
      <c r="R7" s="17">
        <v>12.98038832633304</v>
      </c>
      <c r="S7" s="17">
        <v>13.159465590032452</v>
      </c>
      <c r="T7" s="17">
        <v>8.226700962675956</v>
      </c>
      <c r="U7" s="17">
        <v>8.288706025774992</v>
      </c>
      <c r="V7" s="17">
        <v>8.190743643329851</v>
      </c>
      <c r="W7" s="17">
        <v>8.23972483455242</v>
      </c>
      <c r="X7" s="17">
        <v>8.245167189132706</v>
      </c>
      <c r="Y7" s="17">
        <v>8.155620685374396</v>
      </c>
      <c r="Z7" s="17">
        <v>8.10704319618289</v>
      </c>
      <c r="AA7" s="17">
        <v>8.193403176967793</v>
      </c>
      <c r="AB7" s="17">
        <v>8.139428188977229</v>
      </c>
      <c r="AC7" s="17">
        <v>7.953807746913744</v>
      </c>
      <c r="AD7" s="17">
        <v>7.879917031282162</v>
      </c>
      <c r="AE7" s="17">
        <v>7.9063065725791555</v>
      </c>
      <c r="AF7" s="17">
        <v>7.96436356343254</v>
      </c>
      <c r="AG7" s="17">
        <v>7.704832984903664</v>
      </c>
      <c r="AH7" s="17">
        <v>7.6277846550546275</v>
      </c>
      <c r="AI7" s="17">
        <v>7.5918287677917435</v>
      </c>
      <c r="AJ7" s="17">
        <v>7.4325955527704</v>
      </c>
      <c r="AK7" s="17">
        <v>7.1870424050443775</v>
      </c>
      <c r="AL7" s="17">
        <v>7.097391148432597</v>
      </c>
      <c r="AM7" s="17">
        <v>7.112333024534561</v>
      </c>
      <c r="AN7" s="17">
        <v>6.997778641086175</v>
      </c>
      <c r="AO7" s="17">
        <v>6.5992657770526195</v>
      </c>
      <c r="AP7" s="17">
        <v>6.414738845832605</v>
      </c>
      <c r="AQ7" s="17">
        <v>6.176796223996271</v>
      </c>
      <c r="AR7" s="17">
        <v>5.977701377153624</v>
      </c>
      <c r="AS7" s="17">
        <v>5.702547169363753</v>
      </c>
      <c r="AT7" s="17">
        <v>5.612407072676639</v>
      </c>
      <c r="AU7" s="17">
        <v>5.545988054065081</v>
      </c>
      <c r="AV7" s="17">
        <v>5.351475213845519</v>
      </c>
      <c r="AW7" s="17">
        <v>5.011825135804294</v>
      </c>
      <c r="AX7" s="17">
        <v>4.9055836813125895</v>
      </c>
      <c r="AY7" s="17">
        <v>4.831676582535752</v>
      </c>
      <c r="AZ7" s="17">
        <v>4.586859317837479</v>
      </c>
      <c r="BA7" s="17">
        <v>4.3050885037507856</v>
      </c>
      <c r="BB7" s="17">
        <v>4.0233176896640925</v>
      </c>
      <c r="BC7" s="17">
        <v>3.6768781641476664</v>
      </c>
      <c r="BD7" s="17">
        <v>3.3361172762886504</v>
      </c>
      <c r="BE7" s="17">
        <v>3.0326422584913986</v>
      </c>
      <c r="BF7" s="17">
        <v>2.779922070283782</v>
      </c>
      <c r="BG7" s="17">
        <v>2.582340832230554</v>
      </c>
      <c r="BH7" s="17">
        <v>2.380164681664461</v>
      </c>
      <c r="BI7" s="17">
        <v>2.256102043817086</v>
      </c>
      <c r="BJ7" s="36">
        <v>2.1090648434053816</v>
      </c>
      <c r="BK7" s="10">
        <v>2.007976768122335</v>
      </c>
      <c r="BL7" s="46">
        <v>1.8609395677106308</v>
      </c>
      <c r="BM7" s="34"/>
      <c r="BN7" s="10"/>
    </row>
    <row r="8" spans="1:66" ht="12.75">
      <c r="A8" s="23" t="s">
        <v>104</v>
      </c>
      <c r="B8" s="16" t="s">
        <v>56</v>
      </c>
      <c r="C8" s="17">
        <v>7.5147352994662135</v>
      </c>
      <c r="D8" s="17">
        <v>7.471946771070676</v>
      </c>
      <c r="E8" s="17">
        <v>7.383802685116371</v>
      </c>
      <c r="F8" s="17">
        <v>7.373109270655667</v>
      </c>
      <c r="G8" s="17">
        <v>7.506776951414472</v>
      </c>
      <c r="H8" s="17">
        <v>7.592324267100106</v>
      </c>
      <c r="I8" s="17">
        <v>7.581942065639023</v>
      </c>
      <c r="J8" s="17">
        <v>7.6246271722717545</v>
      </c>
      <c r="K8" s="17">
        <v>7.629962810600846</v>
      </c>
      <c r="L8" s="17">
        <v>7.619291533942663</v>
      </c>
      <c r="M8" s="17">
        <v>7.574225278644198</v>
      </c>
      <c r="N8" s="17">
        <v>7.552934413489893</v>
      </c>
      <c r="O8" s="17">
        <v>7.595516143798503</v>
      </c>
      <c r="P8" s="17">
        <v>7.616807008952808</v>
      </c>
      <c r="Q8" s="17">
        <v>7.563605460243268</v>
      </c>
      <c r="R8" s="17">
        <v>7.584851542996759</v>
      </c>
      <c r="S8" s="17">
        <v>7.6326552291921175</v>
      </c>
      <c r="T8" s="17">
        <v>4.472300419610135</v>
      </c>
      <c r="U8" s="17">
        <v>4.504456649916603</v>
      </c>
      <c r="V8" s="17">
        <v>4.504456649916603</v>
      </c>
      <c r="W8" s="17">
        <v>4.525704086944512</v>
      </c>
      <c r="X8" s="17">
        <v>4.499144790659627</v>
      </c>
      <c r="Y8" s="17">
        <v>4.468543665786659</v>
      </c>
      <c r="Z8" s="17">
        <v>4.500160720025715</v>
      </c>
      <c r="AA8" s="17">
        <v>4.505430229065558</v>
      </c>
      <c r="AB8" s="17">
        <v>4.4843521929061865</v>
      </c>
      <c r="AC8" s="17">
        <v>4.494675297556902</v>
      </c>
      <c r="AD8" s="17">
        <v>4.484234704531217</v>
      </c>
      <c r="AE8" s="17">
        <v>4.510336187095427</v>
      </c>
      <c r="AF8" s="17">
        <v>4.541657966172479</v>
      </c>
      <c r="AG8" s="17">
        <v>4.498784602546892</v>
      </c>
      <c r="AH8" s="17">
        <v>4.488418739407384</v>
      </c>
      <c r="AI8" s="17">
        <v>4.498784602546892</v>
      </c>
      <c r="AJ8" s="17">
        <v>4.452138218419102</v>
      </c>
      <c r="AK8" s="17">
        <v>4.433507659744984</v>
      </c>
      <c r="AL8" s="17">
        <v>4.418095698007747</v>
      </c>
      <c r="AM8" s="17">
        <v>4.418095698007747</v>
      </c>
      <c r="AN8" s="17">
        <v>4.376997133375117</v>
      </c>
      <c r="AO8" s="17">
        <v>4.268108793326416</v>
      </c>
      <c r="AP8" s="17">
        <v>4.181213165198812</v>
      </c>
      <c r="AQ8" s="17">
        <v>4.119875074755798</v>
      </c>
      <c r="AR8" s="17">
        <v>4.032979446628194</v>
      </c>
      <c r="AS8" s="17">
        <v>3.954057616268123</v>
      </c>
      <c r="AT8" s="17">
        <v>3.862457825929865</v>
      </c>
      <c r="AU8" s="17">
        <v>3.8268356852427647</v>
      </c>
      <c r="AV8" s="17">
        <v>3.7759469128326213</v>
      </c>
      <c r="AW8" s="17">
        <v>3.6221238310418546</v>
      </c>
      <c r="AX8" s="17">
        <v>3.5714647564818285</v>
      </c>
      <c r="AY8" s="17">
        <v>3.530937496833808</v>
      </c>
      <c r="AZ8" s="17">
        <v>3.373894365697727</v>
      </c>
      <c r="BA8" s="17">
        <v>3.257378494209668</v>
      </c>
      <c r="BB8" s="17">
        <v>3.0750058257935744</v>
      </c>
      <c r="BC8" s="17">
        <v>2.8115786380814396</v>
      </c>
      <c r="BD8" s="17">
        <v>2.5306481186828504</v>
      </c>
      <c r="BE8" s="17">
        <v>2.367402913957667</v>
      </c>
      <c r="BF8" s="17">
        <v>2.182214948172395</v>
      </c>
      <c r="BG8" s="17">
        <v>2.0721031847325033</v>
      </c>
      <c r="BH8" s="17">
        <v>1.9569863411362534</v>
      </c>
      <c r="BI8" s="17">
        <v>1.8819101387908728</v>
      </c>
      <c r="BJ8" s="36">
        <v>1.8218491769145684</v>
      </c>
      <c r="BK8" s="10">
        <v>1.7517780547255464</v>
      </c>
      <c r="BL8" s="46">
        <v>1.6466713714420136</v>
      </c>
      <c r="BM8" s="34"/>
      <c r="BN8" s="10"/>
    </row>
    <row r="9" spans="1:66" ht="12.75">
      <c r="A9" s="23" t="s">
        <v>105</v>
      </c>
      <c r="B9" s="16" t="s">
        <v>57</v>
      </c>
      <c r="C9" s="17">
        <v>14.800865100266297</v>
      </c>
      <c r="D9" s="17">
        <v>14.962703585458076</v>
      </c>
      <c r="E9" s="17">
        <v>14.36949527235861</v>
      </c>
      <c r="F9" s="17">
        <v>14.313171919992678</v>
      </c>
      <c r="G9" s="17">
        <v>14.320212339038418</v>
      </c>
      <c r="H9" s="17">
        <v>14.36245485331287</v>
      </c>
      <c r="I9" s="17">
        <v>13.828832779055727</v>
      </c>
      <c r="J9" s="17">
        <v>13.88279895575448</v>
      </c>
      <c r="K9" s="17">
        <v>14.0379517137634</v>
      </c>
      <c r="L9" s="17">
        <v>14.031205941676053</v>
      </c>
      <c r="M9" s="17">
        <v>13.928284720363928</v>
      </c>
      <c r="N9" s="17">
        <v>13.948354294888949</v>
      </c>
      <c r="O9" s="17">
        <v>13.94166443671394</v>
      </c>
      <c r="P9" s="17">
        <v>14.042012309339041</v>
      </c>
      <c r="Q9" s="17">
        <v>14.02387668614056</v>
      </c>
      <c r="R9" s="17">
        <v>14.104089517519819</v>
      </c>
      <c r="S9" s="17">
        <v>14.170933543669204</v>
      </c>
      <c r="T9" s="17">
        <v>9.411638881833131</v>
      </c>
      <c r="U9" s="17">
        <v>9.211329147558407</v>
      </c>
      <c r="V9" s="17">
        <v>9.23101147479678</v>
      </c>
      <c r="W9" s="17">
        <v>9.335983886734768</v>
      </c>
      <c r="X9" s="17">
        <v>9.191646820320035</v>
      </c>
      <c r="Y9" s="17">
        <v>8.999511455092438</v>
      </c>
      <c r="Z9" s="17">
        <v>8.928801007945284</v>
      </c>
      <c r="AA9" s="17">
        <v>8.973798565220745</v>
      </c>
      <c r="AB9" s="17">
        <v>8.88380345066982</v>
      </c>
      <c r="AC9" s="17">
        <v>8.798485063186778</v>
      </c>
      <c r="AD9" s="17">
        <v>8.66322284772051</v>
      </c>
      <c r="AE9" s="17">
        <v>8.650340731961817</v>
      </c>
      <c r="AF9" s="17">
        <v>8.605253326806395</v>
      </c>
      <c r="AG9" s="17">
        <v>8.448347971560016</v>
      </c>
      <c r="AH9" s="17">
        <v>8.441913586204677</v>
      </c>
      <c r="AI9" s="17">
        <v>8.384004118006628</v>
      </c>
      <c r="AJ9" s="17">
        <v>8.255316410899848</v>
      </c>
      <c r="AK9" s="17">
        <v>8.300911281574965</v>
      </c>
      <c r="AL9" s="17">
        <v>8.209977981150827</v>
      </c>
      <c r="AM9" s="17">
        <v>8.145025623705013</v>
      </c>
      <c r="AN9" s="17">
        <v>8.008625673068805</v>
      </c>
      <c r="AO9" s="17">
        <v>7.706634127544795</v>
      </c>
      <c r="AP9" s="17">
        <v>7.475435103718452</v>
      </c>
      <c r="AQ9" s="17">
        <v>7.3020358358486925</v>
      </c>
      <c r="AR9" s="17">
        <v>7.11579217776636</v>
      </c>
      <c r="AS9" s="17">
        <v>6.9526173054290545</v>
      </c>
      <c r="AT9" s="17">
        <v>6.831090416005731</v>
      </c>
      <c r="AU9" s="17">
        <v>6.696771222432584</v>
      </c>
      <c r="AV9" s="17">
        <v>6.472905899810674</v>
      </c>
      <c r="AW9" s="17">
        <v>6.118837545486267</v>
      </c>
      <c r="AX9" s="17">
        <v>5.9568316634265495</v>
      </c>
      <c r="AY9" s="17">
        <v>5.813518767758337</v>
      </c>
      <c r="AZ9" s="17">
        <v>5.470814017247395</v>
      </c>
      <c r="BA9" s="17">
        <v>5.14680225312796</v>
      </c>
      <c r="BB9" s="17">
        <v>4.847714470863865</v>
      </c>
      <c r="BC9" s="17">
        <v>4.417775783859229</v>
      </c>
      <c r="BD9" s="17">
        <v>3.8549979710536997</v>
      </c>
      <c r="BE9" s="17">
        <v>3.480791971134896</v>
      </c>
      <c r="BF9" s="17">
        <v>3.1048179254722417</v>
      </c>
      <c r="BG9" s="17">
        <v>2.862254025044723</v>
      </c>
      <c r="BH9" s="17">
        <v>2.668202904702708</v>
      </c>
      <c r="BI9" s="17">
        <v>2.413510809253813</v>
      </c>
      <c r="BJ9" s="36">
        <v>2.2437160789545496</v>
      </c>
      <c r="BK9" s="10">
        <v>2.0617931536339102</v>
      </c>
      <c r="BL9" s="46">
        <v>1.9101907158667113</v>
      </c>
      <c r="BM9" s="34"/>
      <c r="BN9" s="10"/>
    </row>
    <row r="10" spans="1:66" ht="12.75">
      <c r="A10" s="23" t="s">
        <v>106</v>
      </c>
      <c r="B10" s="16" t="s">
        <v>58</v>
      </c>
      <c r="C10" s="17">
        <v>10.021177349924566</v>
      </c>
      <c r="D10" s="17">
        <v>9.984266936112688</v>
      </c>
      <c r="E10" s="17">
        <v>9.84175553170598</v>
      </c>
      <c r="F10" s="17">
        <v>9.84175553170598</v>
      </c>
      <c r="G10" s="17">
        <v>9.951362089831708</v>
      </c>
      <c r="H10" s="17">
        <v>9.919393510378372</v>
      </c>
      <c r="I10" s="17">
        <v>9.822333986639807</v>
      </c>
      <c r="J10" s="17">
        <v>9.822333986639807</v>
      </c>
      <c r="K10" s="17">
        <v>9.849618247713806</v>
      </c>
      <c r="L10" s="17">
        <v>9.767765464491807</v>
      </c>
      <c r="M10" s="17">
        <v>9.741719538392367</v>
      </c>
      <c r="N10" s="17">
        <v>9.737177944201973</v>
      </c>
      <c r="O10" s="17">
        <v>9.705386784869225</v>
      </c>
      <c r="P10" s="17">
        <v>9.773510697725115</v>
      </c>
      <c r="Q10" s="17">
        <v>9.77262126337622</v>
      </c>
      <c r="R10" s="17">
        <v>9.885835133433869</v>
      </c>
      <c r="S10" s="17">
        <v>9.999049003491516</v>
      </c>
      <c r="T10" s="17">
        <v>6.4622477028905765</v>
      </c>
      <c r="U10" s="17">
        <v>6.483880415436952</v>
      </c>
      <c r="V10" s="17">
        <v>6.519927005654809</v>
      </c>
      <c r="W10" s="17">
        <v>6.614549304976683</v>
      </c>
      <c r="X10" s="17">
        <v>6.61004348119945</v>
      </c>
      <c r="Y10" s="17">
        <v>6.558564358427555</v>
      </c>
      <c r="Z10" s="17">
        <v>6.598800949583551</v>
      </c>
      <c r="AA10" s="17">
        <v>6.5898594848822185</v>
      </c>
      <c r="AB10" s="17">
        <v>6.571976555479553</v>
      </c>
      <c r="AC10" s="17">
        <v>6.532467071395605</v>
      </c>
      <c r="AD10" s="17">
        <v>6.519153619483793</v>
      </c>
      <c r="AE10" s="17">
        <v>6.594596513650726</v>
      </c>
      <c r="AF10" s="17">
        <v>6.638974686690098</v>
      </c>
      <c r="AG10" s="17">
        <v>6.57112652269846</v>
      </c>
      <c r="AH10" s="17">
        <v>6.5184873249198345</v>
      </c>
      <c r="AI10" s="17">
        <v>6.55358012343892</v>
      </c>
      <c r="AJ10" s="17">
        <v>6.470234726956095</v>
      </c>
      <c r="AK10" s="17">
        <v>6.3594720731533565</v>
      </c>
      <c r="AL10" s="17">
        <v>6.363789433691819</v>
      </c>
      <c r="AM10" s="17">
        <v>6.389693596922585</v>
      </c>
      <c r="AN10" s="17">
        <v>6.3119811072302845</v>
      </c>
      <c r="AO10" s="17">
        <v>6.138879857629323</v>
      </c>
      <c r="AP10" s="17">
        <v>5.9848731155563915</v>
      </c>
      <c r="AQ10" s="17">
        <v>5.916425674635089</v>
      </c>
      <c r="AR10" s="17">
        <v>5.788086722907647</v>
      </c>
      <c r="AS10" s="17">
        <v>5.665710410795692</v>
      </c>
      <c r="AT10" s="17">
        <v>5.589660606623938</v>
      </c>
      <c r="AU10" s="17">
        <v>5.538960737176102</v>
      </c>
      <c r="AV10" s="17">
        <v>5.399536096194552</v>
      </c>
      <c r="AW10" s="17">
        <v>5.135955424723169</v>
      </c>
      <c r="AX10" s="17">
        <v>5.036308755205501</v>
      </c>
      <c r="AY10" s="17">
        <v>4.940814030251068</v>
      </c>
      <c r="AZ10" s="17">
        <v>4.7124570792730776</v>
      </c>
      <c r="BA10" s="17">
        <v>4.509011795674504</v>
      </c>
      <c r="BB10" s="17">
        <v>4.288958733822986</v>
      </c>
      <c r="BC10" s="17">
        <v>3.9526512242008547</v>
      </c>
      <c r="BD10" s="17">
        <v>3.59252721267017</v>
      </c>
      <c r="BE10" s="17">
        <v>3.3656352226039346</v>
      </c>
      <c r="BF10" s="17">
        <v>3.1111603643094905</v>
      </c>
      <c r="BG10" s="17">
        <v>2.971609635567376</v>
      </c>
      <c r="BH10" s="17">
        <v>2.7992234412388823</v>
      </c>
      <c r="BI10" s="17">
        <v>2.696612611281445</v>
      </c>
      <c r="BJ10" s="36">
        <v>2.6022106477206033</v>
      </c>
      <c r="BK10" s="10">
        <v>2.4954953845648684</v>
      </c>
      <c r="BL10" s="46">
        <v>2.364153522219349</v>
      </c>
      <c r="BM10" s="34"/>
      <c r="BN10" s="10"/>
    </row>
    <row r="11" spans="1:66" ht="12.75">
      <c r="A11" s="23" t="s">
        <v>107</v>
      </c>
      <c r="B11" s="16" t="s">
        <v>59</v>
      </c>
      <c r="C11" s="17">
        <v>11.591353687140508</v>
      </c>
      <c r="D11" s="17">
        <v>11.56702255009781</v>
      </c>
      <c r="E11" s="17">
        <v>11.387396353162394</v>
      </c>
      <c r="F11" s="17">
        <v>11.325196289048483</v>
      </c>
      <c r="G11" s="17">
        <v>11.239073123352297</v>
      </c>
      <c r="H11" s="17">
        <v>11.167303818605474</v>
      </c>
      <c r="I11" s="17">
        <v>10.829629490420125</v>
      </c>
      <c r="J11" s="17">
        <v>10.735663074017346</v>
      </c>
      <c r="K11" s="17">
        <v>10.749758036477763</v>
      </c>
      <c r="L11" s="17">
        <v>10.698076507456236</v>
      </c>
      <c r="M11" s="17">
        <v>10.610363610968854</v>
      </c>
      <c r="N11" s="17">
        <v>10.591740770054473</v>
      </c>
      <c r="O11" s="17">
        <v>10.577773639368687</v>
      </c>
      <c r="P11" s="17">
        <v>10.619675031426045</v>
      </c>
      <c r="Q11" s="17">
        <v>10.646220427816003</v>
      </c>
      <c r="R11" s="17">
        <v>10.622801553139768</v>
      </c>
      <c r="S11" s="17">
        <v>10.679006852362729</v>
      </c>
      <c r="T11" s="17">
        <v>6.632225308309485</v>
      </c>
      <c r="U11" s="17">
        <v>6.528931764530939</v>
      </c>
      <c r="V11" s="17">
        <v>6.5196379114853436</v>
      </c>
      <c r="W11" s="17">
        <v>6.5382256175765345</v>
      </c>
      <c r="X11" s="17">
        <v>6.5382256175765345</v>
      </c>
      <c r="Y11" s="17">
        <v>6.4414240197432635</v>
      </c>
      <c r="Z11" s="17">
        <v>6.450632631637107</v>
      </c>
      <c r="AA11" s="17">
        <v>6.478258467318636</v>
      </c>
      <c r="AB11" s="17">
        <v>6.4644455494778725</v>
      </c>
      <c r="AC11" s="17">
        <v>6.427421231017667</v>
      </c>
      <c r="AD11" s="17">
        <v>6.413736160972918</v>
      </c>
      <c r="AE11" s="17">
        <v>6.418297850987834</v>
      </c>
      <c r="AF11" s="17">
        <v>6.413736160972918</v>
      </c>
      <c r="AG11" s="17">
        <v>6.325656157017144</v>
      </c>
      <c r="AH11" s="17">
        <v>6.275990048717937</v>
      </c>
      <c r="AI11" s="17">
        <v>6.253414544945571</v>
      </c>
      <c r="AJ11" s="17">
        <v>6.217293738909784</v>
      </c>
      <c r="AK11" s="17">
        <v>6.102659905702339</v>
      </c>
      <c r="AL11" s="17">
        <v>6.129347922782671</v>
      </c>
      <c r="AM11" s="17">
        <v>6.142691931322837</v>
      </c>
      <c r="AN11" s="17">
        <v>6.0537318743884</v>
      </c>
      <c r="AO11" s="17">
        <v>5.778575493586657</v>
      </c>
      <c r="AP11" s="17">
        <v>5.607844854003415</v>
      </c>
      <c r="AQ11" s="17">
        <v>5.4808913014927985</v>
      </c>
      <c r="AR11" s="17">
        <v>5.345182331567658</v>
      </c>
      <c r="AS11" s="17">
        <v>5.208355920222385</v>
      </c>
      <c r="AT11" s="17">
        <v>5.117285583565708</v>
      </c>
      <c r="AU11" s="17">
        <v>5.026215246909029</v>
      </c>
      <c r="AV11" s="17">
        <v>4.891778083272981</v>
      </c>
      <c r="AW11" s="17">
        <v>4.625588361146769</v>
      </c>
      <c r="AX11" s="17">
        <v>4.544287548138639</v>
      </c>
      <c r="AY11" s="17">
        <v>4.462986735130509</v>
      </c>
      <c r="AZ11" s="17">
        <v>4.201968335472828</v>
      </c>
      <c r="BA11" s="17">
        <v>3.983739837398374</v>
      </c>
      <c r="BB11" s="17">
        <v>3.7441163885323063</v>
      </c>
      <c r="BC11" s="17">
        <v>3.4274711168164314</v>
      </c>
      <c r="BD11" s="17">
        <v>3.0823255674183594</v>
      </c>
      <c r="BE11" s="17">
        <v>2.8440382761944103</v>
      </c>
      <c r="BF11" s="17">
        <v>2.5600647115517003</v>
      </c>
      <c r="BG11" s="17">
        <v>2.336327963651384</v>
      </c>
      <c r="BH11" s="17">
        <v>2.194341181330029</v>
      </c>
      <c r="BI11" s="17">
        <v>2.0222359906374776</v>
      </c>
      <c r="BJ11" s="36">
        <v>1.931880765523888</v>
      </c>
      <c r="BK11" s="10">
        <v>1.811407132039102</v>
      </c>
      <c r="BL11" s="46">
        <v>1.6823282390196888</v>
      </c>
      <c r="BM11" s="34"/>
      <c r="BN11" s="10"/>
    </row>
    <row r="12" spans="1:66" ht="12.75">
      <c r="A12" s="23" t="s">
        <v>108</v>
      </c>
      <c r="B12" s="16" t="s">
        <v>60</v>
      </c>
      <c r="C12" s="17">
        <v>11.679162540670534</v>
      </c>
      <c r="D12" s="17">
        <v>11.865893337105673</v>
      </c>
      <c r="E12" s="17">
        <v>11.726733602117513</v>
      </c>
      <c r="F12" s="17">
        <v>11.771406872982723</v>
      </c>
      <c r="G12" s="17">
        <v>11.810495984989782</v>
      </c>
      <c r="H12" s="17">
        <v>11.8998425267202</v>
      </c>
      <c r="I12" s="17">
        <v>11.742943498439228</v>
      </c>
      <c r="J12" s="17">
        <v>11.764964958351914</v>
      </c>
      <c r="K12" s="17">
        <v>11.742943498439228</v>
      </c>
      <c r="L12" s="17">
        <v>11.809007878177285</v>
      </c>
      <c r="M12" s="17">
        <v>11.662345270512168</v>
      </c>
      <c r="N12" s="17">
        <v>11.732861776798984</v>
      </c>
      <c r="O12" s="17">
        <v>11.895592175922411</v>
      </c>
      <c r="P12" s="17">
        <v>12.014927801946255</v>
      </c>
      <c r="Q12" s="17">
        <v>12.095682588497732</v>
      </c>
      <c r="R12" s="17">
        <v>12.27435650318906</v>
      </c>
      <c r="S12" s="17">
        <v>12.528831472597918</v>
      </c>
      <c r="T12" s="17">
        <v>7.948282023238437</v>
      </c>
      <c r="U12" s="17">
        <v>7.962775379315201</v>
      </c>
      <c r="V12" s="17">
        <v>8.016943919310544</v>
      </c>
      <c r="W12" s="17">
        <v>8.174032685297034</v>
      </c>
      <c r="X12" s="17">
        <v>8.239034933291443</v>
      </c>
      <c r="Y12" s="17">
        <v>8.177959271398635</v>
      </c>
      <c r="Z12" s="17">
        <v>8.226317769061307</v>
      </c>
      <c r="AA12" s="17">
        <v>8.258556767503089</v>
      </c>
      <c r="AB12" s="17">
        <v>8.269303100317018</v>
      </c>
      <c r="AC12" s="17">
        <v>8.222300326974896</v>
      </c>
      <c r="AD12" s="17">
        <v>8.20632435483699</v>
      </c>
      <c r="AE12" s="17">
        <v>8.259577595296674</v>
      </c>
      <c r="AF12" s="17">
        <v>8.312830835756357</v>
      </c>
      <c r="AG12" s="17">
        <v>8.192591504056935</v>
      </c>
      <c r="AH12" s="17">
        <v>8.255571067188697</v>
      </c>
      <c r="AI12" s="17">
        <v>8.26606766104399</v>
      </c>
      <c r="AJ12" s="17">
        <v>8.334295521103401</v>
      </c>
      <c r="AK12" s="17">
        <v>8.203846292324389</v>
      </c>
      <c r="AL12" s="17">
        <v>8.239850633419229</v>
      </c>
      <c r="AM12" s="17">
        <v>8.234707156119967</v>
      </c>
      <c r="AN12" s="17">
        <v>8.131837610134708</v>
      </c>
      <c r="AO12" s="17">
        <v>7.8365050101828855</v>
      </c>
      <c r="AP12" s="17">
        <v>7.643512663853041</v>
      </c>
      <c r="AQ12" s="17">
        <v>7.526701506863925</v>
      </c>
      <c r="AR12" s="17">
        <v>7.409890349874809</v>
      </c>
      <c r="AS12" s="17">
        <v>7.127182044887781</v>
      </c>
      <c r="AT12" s="17">
        <v>7.012468827930174</v>
      </c>
      <c r="AU12" s="17">
        <v>6.962593516209477</v>
      </c>
      <c r="AV12" s="17">
        <v>6.802992518703242</v>
      </c>
      <c r="AW12" s="17">
        <v>6.386058247110138</v>
      </c>
      <c r="AX12" s="17">
        <v>6.263813640542179</v>
      </c>
      <c r="AY12" s="17">
        <v>6.180687308075967</v>
      </c>
      <c r="AZ12" s="17">
        <v>5.906859389363741</v>
      </c>
      <c r="BA12" s="17">
        <v>5.6428110391769515</v>
      </c>
      <c r="BB12" s="17">
        <v>5.354313767676571</v>
      </c>
      <c r="BC12" s="17">
        <v>4.992469732235414</v>
      </c>
      <c r="BD12" s="17">
        <v>4.48463210938222</v>
      </c>
      <c r="BE12" s="17">
        <v>4.13872943900439</v>
      </c>
      <c r="BF12" s="17">
        <v>3.767305002170662</v>
      </c>
      <c r="BG12" s="17">
        <v>3.530943996912836</v>
      </c>
      <c r="BH12" s="17">
        <v>3.3428199315035454</v>
      </c>
      <c r="BI12" s="17">
        <v>3.145048478124548</v>
      </c>
      <c r="BJ12" s="36">
        <v>3.024456128503208</v>
      </c>
      <c r="BK12" s="10">
        <v>2.865274227003039</v>
      </c>
      <c r="BL12" s="46">
        <v>2.70609232550287</v>
      </c>
      <c r="BM12" s="34"/>
      <c r="BN12" s="10"/>
    </row>
    <row r="13" spans="1:66" ht="12.75">
      <c r="A13" s="23" t="s">
        <v>109</v>
      </c>
      <c r="B13" s="16" t="s">
        <v>61</v>
      </c>
      <c r="C13" s="17">
        <v>14.71339905074845</v>
      </c>
      <c r="D13" s="17">
        <v>14.71339905074845</v>
      </c>
      <c r="E13" s="17">
        <v>14.308096236255285</v>
      </c>
      <c r="F13" s="17">
        <v>14.393944813672816</v>
      </c>
      <c r="G13" s="17">
        <v>14.465485294854094</v>
      </c>
      <c r="H13" s="17">
        <v>14.479793391090348</v>
      </c>
      <c r="I13" s="17">
        <v>14.15499898643217</v>
      </c>
      <c r="J13" s="17">
        <v>14.085097756869544</v>
      </c>
      <c r="K13" s="17">
        <v>14.127038494607119</v>
      </c>
      <c r="L13" s="17">
        <v>14.113058248694593</v>
      </c>
      <c r="M13" s="17">
        <v>13.746173095411807</v>
      </c>
      <c r="N13" s="17">
        <v>13.821177016071296</v>
      </c>
      <c r="O13" s="17">
        <v>13.930273627939643</v>
      </c>
      <c r="P13" s="17">
        <v>13.991640472115588</v>
      </c>
      <c r="Q13" s="17">
        <v>13.72836726899962</v>
      </c>
      <c r="R13" s="17">
        <v>13.815467695791709</v>
      </c>
      <c r="S13" s="17">
        <v>14.090169041828304</v>
      </c>
      <c r="T13" s="17">
        <v>9.540846750149075</v>
      </c>
      <c r="U13" s="17">
        <v>9.385721609506659</v>
      </c>
      <c r="V13" s="17">
        <v>9.385721609506659</v>
      </c>
      <c r="W13" s="17">
        <v>9.530319561473847</v>
      </c>
      <c r="X13" s="17">
        <v>9.536892195654174</v>
      </c>
      <c r="Y13" s="17">
        <v>9.307815856183602</v>
      </c>
      <c r="Z13" s="17">
        <v>9.275564241990311</v>
      </c>
      <c r="AA13" s="17">
        <v>9.372319084570183</v>
      </c>
      <c r="AB13" s="17">
        <v>9.372319084570183</v>
      </c>
      <c r="AC13" s="17">
        <v>9.207018610335417</v>
      </c>
      <c r="AD13" s="17">
        <v>9.16269321124852</v>
      </c>
      <c r="AE13" s="17">
        <v>9.251344009422313</v>
      </c>
      <c r="AF13" s="17">
        <v>9.245011809552757</v>
      </c>
      <c r="AG13" s="17">
        <v>9.113654844561205</v>
      </c>
      <c r="AH13" s="17">
        <v>9.12616500906987</v>
      </c>
      <c r="AI13" s="17">
        <v>9.094889597798211</v>
      </c>
      <c r="AJ13" s="17">
        <v>8.98229811722024</v>
      </c>
      <c r="AK13" s="17">
        <v>8.766529587037358</v>
      </c>
      <c r="AL13" s="17">
        <v>8.674185525376148</v>
      </c>
      <c r="AM13" s="17">
        <v>8.655716713043907</v>
      </c>
      <c r="AN13" s="17">
        <v>8.446403506611835</v>
      </c>
      <c r="AO13" s="17">
        <v>8.160421652076455</v>
      </c>
      <c r="AP13" s="17">
        <v>7.905976433526186</v>
      </c>
      <c r="AQ13" s="17">
        <v>7.730288068336716</v>
      </c>
      <c r="AR13" s="17">
        <v>7.463726410807864</v>
      </c>
      <c r="AS13" s="17">
        <v>7.132844798523749</v>
      </c>
      <c r="AT13" s="17">
        <v>6.979068708339987</v>
      </c>
      <c r="AU13" s="17">
        <v>6.848950478184496</v>
      </c>
      <c r="AV13" s="17">
        <v>6.636029737930056</v>
      </c>
      <c r="AW13" s="17">
        <v>6.212002579218865</v>
      </c>
      <c r="AX13" s="17">
        <v>6.102616064848931</v>
      </c>
      <c r="AY13" s="17">
        <v>6.004743920412675</v>
      </c>
      <c r="AZ13" s="17">
        <v>5.682341562269713</v>
      </c>
      <c r="BA13" s="17">
        <v>5.429025423728814</v>
      </c>
      <c r="BB13" s="17">
        <v>5.169952100221076</v>
      </c>
      <c r="BC13" s="17">
        <v>4.841792557111275</v>
      </c>
      <c r="BD13" s="17">
        <v>4.339623710434926</v>
      </c>
      <c r="BE13" s="17">
        <v>3.9257353763561125</v>
      </c>
      <c r="BF13" s="17">
        <v>3.6461245945643666</v>
      </c>
      <c r="BG13" s="17">
        <v>3.461581478581814</v>
      </c>
      <c r="BH13" s="17">
        <v>3.299407225142602</v>
      </c>
      <c r="BI13" s="17">
        <v>3.1092718935242143</v>
      </c>
      <c r="BJ13" s="36">
        <v>2.9526898557208368</v>
      </c>
      <c r="BK13" s="10">
        <v>2.8408455430041384</v>
      </c>
      <c r="BL13" s="46">
        <v>2.6898557208365954</v>
      </c>
      <c r="BM13" s="34"/>
      <c r="BN13" s="10"/>
    </row>
    <row r="14" spans="1:66" ht="12.75">
      <c r="A14" s="23" t="s">
        <v>110</v>
      </c>
      <c r="B14" s="16" t="s">
        <v>62</v>
      </c>
      <c r="C14" s="17">
        <v>21.575643630409072</v>
      </c>
      <c r="D14" s="17">
        <v>21.833399035691542</v>
      </c>
      <c r="E14" s="17">
        <v>21.14141665811728</v>
      </c>
      <c r="F14" s="17">
        <v>21.10477642127479</v>
      </c>
      <c r="G14" s="17">
        <v>20.958215473904822</v>
      </c>
      <c r="H14" s="17">
        <v>21.016839852852808</v>
      </c>
      <c r="I14" s="17">
        <v>20.332244782053102</v>
      </c>
      <c r="J14" s="17">
        <v>20.325145534573334</v>
      </c>
      <c r="K14" s="17">
        <v>20.381939514411474</v>
      </c>
      <c r="L14" s="17">
        <v>20.325145534573334</v>
      </c>
      <c r="M14" s="17">
        <v>19.966849597459397</v>
      </c>
      <c r="N14" s="17">
        <v>19.95988522717776</v>
      </c>
      <c r="O14" s="17">
        <v>19.869348413516448</v>
      </c>
      <c r="P14" s="17">
        <v>19.737025378165306</v>
      </c>
      <c r="Q14" s="17">
        <v>19.509875539260953</v>
      </c>
      <c r="R14" s="17">
        <v>19.640814301269415</v>
      </c>
      <c r="S14" s="17">
        <v>19.682163384008934</v>
      </c>
      <c r="T14" s="17">
        <v>13.348862211073284</v>
      </c>
      <c r="U14" s="17">
        <v>13.226305424761334</v>
      </c>
      <c r="V14" s="17">
        <v>13.19223457101388</v>
      </c>
      <c r="W14" s="17">
        <v>13.260376278508787</v>
      </c>
      <c r="X14" s="17">
        <v>13.205862912512861</v>
      </c>
      <c r="Y14" s="17">
        <v>12.82299590599141</v>
      </c>
      <c r="Z14" s="17">
        <v>12.669387100867555</v>
      </c>
      <c r="AA14" s="17">
        <v>12.63599388236237</v>
      </c>
      <c r="AB14" s="17">
        <v>12.502421008341628</v>
      </c>
      <c r="AC14" s="17">
        <v>12.134895796055671</v>
      </c>
      <c r="AD14" s="17">
        <v>12.03078945142463</v>
      </c>
      <c r="AE14" s="17">
        <v>11.965722986030231</v>
      </c>
      <c r="AF14" s="17">
        <v>11.965722986030231</v>
      </c>
      <c r="AG14" s="17">
        <v>11.500367302479924</v>
      </c>
      <c r="AH14" s="17">
        <v>11.449704891455784</v>
      </c>
      <c r="AI14" s="17">
        <v>11.348380069407503</v>
      </c>
      <c r="AJ14" s="17">
        <v>11.272386452871293</v>
      </c>
      <c r="AK14" s="17">
        <v>10.74947927451673</v>
      </c>
      <c r="AL14" s="17">
        <v>10.688575709222018</v>
      </c>
      <c r="AM14" s="17">
        <v>10.615491430868364</v>
      </c>
      <c r="AN14" s="17">
        <v>10.426690378454754</v>
      </c>
      <c r="AO14" s="17">
        <v>9.79667610663419</v>
      </c>
      <c r="AP14" s="17">
        <v>9.430113693471052</v>
      </c>
      <c r="AQ14" s="17">
        <v>9.158148032091947</v>
      </c>
      <c r="AR14" s="17">
        <v>8.81523480687482</v>
      </c>
      <c r="AS14" s="17">
        <v>8.374446698635191</v>
      </c>
      <c r="AT14" s="17">
        <v>8.178485798598304</v>
      </c>
      <c r="AU14" s="17">
        <v>8.040160457395796</v>
      </c>
      <c r="AV14" s="17">
        <v>7.780800442641092</v>
      </c>
      <c r="AW14" s="17">
        <v>7.246498552380312</v>
      </c>
      <c r="AX14" s="17">
        <v>7.05049588674406</v>
      </c>
      <c r="AY14" s="17">
        <v>6.927294211201272</v>
      </c>
      <c r="AZ14" s="17">
        <v>6.552089108411874</v>
      </c>
      <c r="BA14" s="17">
        <v>6.255285071876977</v>
      </c>
      <c r="BB14" s="17">
        <v>5.947280883020009</v>
      </c>
      <c r="BC14" s="17">
        <v>5.504874866298182</v>
      </c>
      <c r="BD14" s="17">
        <v>4.822311300264484</v>
      </c>
      <c r="BE14" s="17">
        <v>4.302373853643808</v>
      </c>
      <c r="BF14" s="17">
        <v>3.88184107095682</v>
      </c>
      <c r="BG14" s="17">
        <v>3.6554003418176726</v>
      </c>
      <c r="BH14" s="17">
        <v>3.358870815564026</v>
      </c>
      <c r="BI14" s="17">
        <v>3.083907073037918</v>
      </c>
      <c r="BJ14" s="36">
        <v>2.8844235735581925</v>
      </c>
      <c r="BK14" s="10">
        <v>2.7011144118741206</v>
      </c>
      <c r="BL14" s="46">
        <v>2.4638907908712038</v>
      </c>
      <c r="BM14" s="34"/>
      <c r="BN14" s="10"/>
    </row>
    <row r="15" spans="1:66" ht="12.75">
      <c r="A15" s="23" t="s">
        <v>111</v>
      </c>
      <c r="B15" s="16" t="s">
        <v>63</v>
      </c>
      <c r="C15" s="17">
        <v>12.519010508407586</v>
      </c>
      <c r="D15" s="17">
        <v>12.656487631355095</v>
      </c>
      <c r="E15" s="17">
        <v>12.191666666666666</v>
      </c>
      <c r="F15" s="17">
        <v>12.116666666666667</v>
      </c>
      <c r="G15" s="17">
        <v>12.125</v>
      </c>
      <c r="H15" s="17">
        <v>12.091666666666667</v>
      </c>
      <c r="I15" s="17">
        <v>11.639931699574326</v>
      </c>
      <c r="J15" s="17">
        <v>11.623898735800807</v>
      </c>
      <c r="K15" s="17">
        <v>11.68001410900812</v>
      </c>
      <c r="L15" s="17">
        <v>11.68803059089488</v>
      </c>
      <c r="M15" s="17">
        <v>11.467095107582773</v>
      </c>
      <c r="N15" s="17">
        <v>11.459219355448445</v>
      </c>
      <c r="O15" s="17">
        <v>11.514349620388748</v>
      </c>
      <c r="P15" s="17">
        <v>11.553728381060392</v>
      </c>
      <c r="Q15" s="17">
        <v>11.628735404710074</v>
      </c>
      <c r="R15" s="17">
        <v>11.69206412032456</v>
      </c>
      <c r="S15" s="17">
        <v>11.763308925390858</v>
      </c>
      <c r="T15" s="17">
        <v>7.900257272907184</v>
      </c>
      <c r="U15" s="17">
        <v>7.749257297348276</v>
      </c>
      <c r="V15" s="17">
        <v>7.741398010028451</v>
      </c>
      <c r="W15" s="17">
        <v>7.788553733947405</v>
      </c>
      <c r="X15" s="17">
        <v>7.78069444662758</v>
      </c>
      <c r="Y15" s="17">
        <v>7.732941240538038</v>
      </c>
      <c r="Z15" s="17">
        <v>7.748500478446566</v>
      </c>
      <c r="AA15" s="17">
        <v>7.756280097400829</v>
      </c>
      <c r="AB15" s="17">
        <v>7.740720859492302</v>
      </c>
      <c r="AC15" s="17">
        <v>7.572903612697876</v>
      </c>
      <c r="AD15" s="17">
        <v>7.565215385679909</v>
      </c>
      <c r="AE15" s="17">
        <v>7.634409428841615</v>
      </c>
      <c r="AF15" s="17">
        <v>7.634409428841615</v>
      </c>
      <c r="AG15" s="17">
        <v>7.411112121487679</v>
      </c>
      <c r="AH15" s="17">
        <v>7.380800824467279</v>
      </c>
      <c r="AI15" s="17">
        <v>7.327756054681579</v>
      </c>
      <c r="AJ15" s="17">
        <v>7.26713346064078</v>
      </c>
      <c r="AK15" s="17">
        <v>7.175768562580255</v>
      </c>
      <c r="AL15" s="17">
        <v>7.175768562580255</v>
      </c>
      <c r="AM15" s="17">
        <v>7.183322003172445</v>
      </c>
      <c r="AN15" s="17">
        <v>7.03225319132865</v>
      </c>
      <c r="AO15" s="17">
        <v>6.7215170152309875</v>
      </c>
      <c r="AP15" s="17">
        <v>6.513788012552767</v>
      </c>
      <c r="AQ15" s="17">
        <v>6.350572367591307</v>
      </c>
      <c r="AR15" s="17">
        <v>6.113167793101913</v>
      </c>
      <c r="AS15" s="17">
        <v>5.995425712234369</v>
      </c>
      <c r="AT15" s="17">
        <v>5.854792269601711</v>
      </c>
      <c r="AU15" s="17">
        <v>5.706757066830493</v>
      </c>
      <c r="AV15" s="17">
        <v>5.543918343782151</v>
      </c>
      <c r="AW15" s="17">
        <v>5.283434232250963</v>
      </c>
      <c r="AX15" s="17">
        <v>5.099981654742249</v>
      </c>
      <c r="AY15" s="17">
        <v>4.94588148963493</v>
      </c>
      <c r="AZ15" s="17">
        <v>4.681709778022381</v>
      </c>
      <c r="BA15" s="17">
        <v>4.344157035406347</v>
      </c>
      <c r="BB15" s="17">
        <v>4.072647220693451</v>
      </c>
      <c r="BC15" s="17">
        <v>3.698403962575674</v>
      </c>
      <c r="BD15" s="17">
        <v>3.3400284353772203</v>
      </c>
      <c r="BE15" s="17">
        <v>3.103785701180356</v>
      </c>
      <c r="BF15" s="17">
        <v>2.8056387988502234</v>
      </c>
      <c r="BG15" s="17">
        <v>2.545715858357287</v>
      </c>
      <c r="BH15" s="17">
        <v>2.4004648033759404</v>
      </c>
      <c r="BI15" s="17">
        <v>2.1864106170876396</v>
      </c>
      <c r="BJ15" s="36">
        <v>2.0335147697388543</v>
      </c>
      <c r="BK15" s="10">
        <v>1.91884288422726</v>
      </c>
      <c r="BL15" s="46">
        <v>1.8041709987156749</v>
      </c>
      <c r="BM15" s="34"/>
      <c r="BN15" s="10"/>
    </row>
    <row r="16" spans="1:66" ht="12.75">
      <c r="A16" s="23" t="s">
        <v>112</v>
      </c>
      <c r="B16" s="16" t="s">
        <v>64</v>
      </c>
      <c r="C16" s="17">
        <v>17.07257007075299</v>
      </c>
      <c r="D16" s="17">
        <v>17.252281334655653</v>
      </c>
      <c r="E16" s="17">
        <v>16.976349691845197</v>
      </c>
      <c r="F16" s="17">
        <v>16.740567057236238</v>
      </c>
      <c r="G16" s="17">
        <v>16.589928151791618</v>
      </c>
      <c r="H16" s="17">
        <v>16.50478442262727</v>
      </c>
      <c r="I16" s="17">
        <v>16.144068613898945</v>
      </c>
      <c r="J16" s="17">
        <v>16.073345891974256</v>
      </c>
      <c r="K16" s="17">
        <v>16.015481846763148</v>
      </c>
      <c r="L16" s="17">
        <v>15.899753756340933</v>
      </c>
      <c r="M16" s="17">
        <v>15.603824963586854</v>
      </c>
      <c r="N16" s="17">
        <v>15.603824963586854</v>
      </c>
      <c r="O16" s="17">
        <v>15.603824963586854</v>
      </c>
      <c r="P16" s="17">
        <v>15.673484896460007</v>
      </c>
      <c r="Q16" s="17">
        <v>15.614027318221217</v>
      </c>
      <c r="R16" s="17">
        <v>15.746885735434605</v>
      </c>
      <c r="S16" s="17">
        <v>15.848111196168615</v>
      </c>
      <c r="T16" s="17">
        <v>10.818471115947439</v>
      </c>
      <c r="U16" s="17">
        <v>10.76871788097799</v>
      </c>
      <c r="V16" s="17">
        <v>10.787588297825499</v>
      </c>
      <c r="W16" s="17">
        <v>10.913391076808887</v>
      </c>
      <c r="X16" s="17">
        <v>10.88194038206304</v>
      </c>
      <c r="Y16" s="17">
        <v>10.629238486545622</v>
      </c>
      <c r="Z16" s="17">
        <v>10.567079197150617</v>
      </c>
      <c r="AA16" s="17">
        <v>10.529783623513616</v>
      </c>
      <c r="AB16" s="17">
        <v>10.467624334118613</v>
      </c>
      <c r="AC16" s="17">
        <v>10.340157634025523</v>
      </c>
      <c r="AD16" s="17">
        <v>10.224250262316684</v>
      </c>
      <c r="AE16" s="17">
        <v>10.175447158439276</v>
      </c>
      <c r="AF16" s="17">
        <v>10.218149874332008</v>
      </c>
      <c r="AG16" s="17">
        <v>9.939475373255194</v>
      </c>
      <c r="AH16" s="17">
        <v>9.891487562159211</v>
      </c>
      <c r="AI16" s="17">
        <v>9.75952108164526</v>
      </c>
      <c r="AJ16" s="17">
        <v>9.633553077518311</v>
      </c>
      <c r="AK16" s="17">
        <v>9.20758121699701</v>
      </c>
      <c r="AL16" s="17">
        <v>9.167095621193631</v>
      </c>
      <c r="AM16" s="17">
        <v>9.034071520696815</v>
      </c>
      <c r="AN16" s="17">
        <v>8.86634548093996</v>
      </c>
      <c r="AO16" s="17">
        <v>8.372245525568985</v>
      </c>
      <c r="AP16" s="17">
        <v>8.02740624328694</v>
      </c>
      <c r="AQ16" s="17">
        <v>7.80128212375773</v>
      </c>
      <c r="AR16" s="17">
        <v>7.603423519169672</v>
      </c>
      <c r="AS16" s="17">
        <v>7.302494366567325</v>
      </c>
      <c r="AT16" s="17">
        <v>7.134749473001459</v>
      </c>
      <c r="AU16" s="17">
        <v>6.955821586531203</v>
      </c>
      <c r="AV16" s="17">
        <v>6.7545277142521645</v>
      </c>
      <c r="AW16" s="17">
        <v>6.3874657715749485</v>
      </c>
      <c r="AX16" s="17">
        <v>6.27153078349969</v>
      </c>
      <c r="AY16" s="17">
        <v>6.116950799399346</v>
      </c>
      <c r="AZ16" s="17">
        <v>5.807790831198657</v>
      </c>
      <c r="BA16" s="17">
        <v>5.4986308629979685</v>
      </c>
      <c r="BB16" s="17">
        <v>5.150825898772194</v>
      </c>
      <c r="BC16" s="17">
        <v>4.698127373906899</v>
      </c>
      <c r="BD16" s="17">
        <v>4.167280304146007</v>
      </c>
      <c r="BE16" s="17">
        <v>3.7931145327718663</v>
      </c>
      <c r="BF16" s="17">
        <v>3.434161603823117</v>
      </c>
      <c r="BG16" s="17">
        <v>3.171643790114329</v>
      </c>
      <c r="BH16" s="17">
        <v>2.989488572438844</v>
      </c>
      <c r="BI16" s="17">
        <v>2.7484007843389375</v>
      </c>
      <c r="BJ16" s="36">
        <v>2.625178137087874</v>
      </c>
      <c r="BK16" s="10">
        <v>2.448380425814609</v>
      </c>
      <c r="BL16" s="46">
        <v>2.239437676128023</v>
      </c>
      <c r="BM16" s="34"/>
      <c r="BN16" s="10"/>
    </row>
    <row r="17" spans="1:66" ht="12.75">
      <c r="A17" s="23" t="s">
        <v>113</v>
      </c>
      <c r="B17" s="16" t="s">
        <v>65</v>
      </c>
      <c r="C17" s="17">
        <v>8.61648872546848</v>
      </c>
      <c r="D17" s="17">
        <v>8.727240508572189</v>
      </c>
      <c r="E17" s="17">
        <v>8.750465644561636</v>
      </c>
      <c r="F17" s="17">
        <v>8.750465644561636</v>
      </c>
      <c r="G17" s="17">
        <v>8.779682558232961</v>
      </c>
      <c r="H17" s="17">
        <v>8.808899471904287</v>
      </c>
      <c r="I17" s="17">
        <v>8.717022045536682</v>
      </c>
      <c r="J17" s="17">
        <v>8.702565955908927</v>
      </c>
      <c r="K17" s="17">
        <v>8.745934224792194</v>
      </c>
      <c r="L17" s="17">
        <v>8.78930249367546</v>
      </c>
      <c r="M17" s="17">
        <v>8.66113574595909</v>
      </c>
      <c r="N17" s="17">
        <v>8.74696037762838</v>
      </c>
      <c r="O17" s="17">
        <v>8.761264482906594</v>
      </c>
      <c r="P17" s="17">
        <v>8.789872693463025</v>
      </c>
      <c r="Q17" s="17">
        <v>8.760443501900113</v>
      </c>
      <c r="R17" s="17">
        <v>8.867191391850154</v>
      </c>
      <c r="S17" s="17">
        <v>8.945473177813518</v>
      </c>
      <c r="T17" s="17">
        <v>4.78942199575855</v>
      </c>
      <c r="U17" s="17">
        <v>4.807759893160892</v>
      </c>
      <c r="V17" s="17">
        <v>4.828846559358965</v>
      </c>
      <c r="W17" s="17">
        <v>4.856962114289731</v>
      </c>
      <c r="X17" s="17">
        <v>4.863991003022422</v>
      </c>
      <c r="Y17" s="17">
        <v>4.728828058169376</v>
      </c>
      <c r="Z17" s="17">
        <v>4.810949529512404</v>
      </c>
      <c r="AA17" s="17">
        <v>4.824636441402908</v>
      </c>
      <c r="AB17" s="17">
        <v>4.824636441402908</v>
      </c>
      <c r="AC17" s="17">
        <v>4.754614673887386</v>
      </c>
      <c r="AD17" s="17">
        <v>4.707405733862973</v>
      </c>
      <c r="AE17" s="17">
        <v>4.741126405308982</v>
      </c>
      <c r="AF17" s="17">
        <v>4.822056016779406</v>
      </c>
      <c r="AG17" s="17">
        <v>4.803944431488823</v>
      </c>
      <c r="AH17" s="17">
        <v>4.76396708531832</v>
      </c>
      <c r="AI17" s="17">
        <v>4.7906186494319885</v>
      </c>
      <c r="AJ17" s="17">
        <v>4.704001066062564</v>
      </c>
      <c r="AK17" s="17">
        <v>4.61703627106811</v>
      </c>
      <c r="AL17" s="17">
        <v>4.570931771927629</v>
      </c>
      <c r="AM17" s="17">
        <v>4.557759057887492</v>
      </c>
      <c r="AN17" s="17">
        <v>4.478722773646669</v>
      </c>
      <c r="AO17" s="17">
        <v>4.246546034503997</v>
      </c>
      <c r="AP17" s="17">
        <v>4.142813612287105</v>
      </c>
      <c r="AQ17" s="17">
        <v>4.065014295624437</v>
      </c>
      <c r="AR17" s="17">
        <v>3.9483153206304333</v>
      </c>
      <c r="AS17" s="17">
        <v>3.8164772255869908</v>
      </c>
      <c r="AT17" s="17">
        <v>3.714364122561252</v>
      </c>
      <c r="AU17" s="17">
        <v>3.637779295291948</v>
      </c>
      <c r="AV17" s="17">
        <v>3.5165199854488827</v>
      </c>
      <c r="AW17" s="17">
        <v>3.3325338618260774</v>
      </c>
      <c r="AX17" s="17">
        <v>3.2631060730380335</v>
      </c>
      <c r="AY17" s="17">
        <v>3.181055049924892</v>
      </c>
      <c r="AZ17" s="17">
        <v>3.0106413865360584</v>
      </c>
      <c r="BA17" s="17">
        <v>2.7897347858468295</v>
      </c>
      <c r="BB17" s="17">
        <v>2.6066978881328975</v>
      </c>
      <c r="BC17" s="17">
        <v>2.3984145217687676</v>
      </c>
      <c r="BD17" s="17">
        <v>2.1541136011488606</v>
      </c>
      <c r="BE17" s="17">
        <v>1.9894276132552722</v>
      </c>
      <c r="BF17" s="17">
        <v>1.8252208896215034</v>
      </c>
      <c r="BG17" s="17">
        <v>1.6862767388544686</v>
      </c>
      <c r="BH17" s="17">
        <v>1.5789108041708508</v>
      </c>
      <c r="BI17" s="17">
        <v>1.4778605127039164</v>
      </c>
      <c r="BJ17" s="36">
        <v>1.3831258644536653</v>
      </c>
      <c r="BK17" s="10">
        <v>1.2883912162034141</v>
      </c>
      <c r="BL17" s="46">
        <v>1.1936565679531632</v>
      </c>
      <c r="BM17" s="34"/>
      <c r="BN17" s="10"/>
    </row>
    <row r="18" spans="1:66" ht="12.75">
      <c r="A18" s="23" t="s">
        <v>114</v>
      </c>
      <c r="B18" s="16" t="s">
        <v>66</v>
      </c>
      <c r="C18" s="17">
        <v>8.41523645330639</v>
      </c>
      <c r="D18" s="17">
        <v>8.394039384154484</v>
      </c>
      <c r="E18" s="17">
        <v>8.359412144565317</v>
      </c>
      <c r="F18" s="17">
        <v>8.416182345886645</v>
      </c>
      <c r="G18" s="17">
        <v>8.47295254720797</v>
      </c>
      <c r="H18" s="17">
        <v>8.614878050511287</v>
      </c>
      <c r="I18" s="17">
        <v>8.62412477941595</v>
      </c>
      <c r="J18" s="17">
        <v>8.695280924460636</v>
      </c>
      <c r="K18" s="17">
        <v>8.737974611487449</v>
      </c>
      <c r="L18" s="17">
        <v>8.688165309956169</v>
      </c>
      <c r="M18" s="17">
        <v>8.655486071631609</v>
      </c>
      <c r="N18" s="17">
        <v>8.655486071631609</v>
      </c>
      <c r="O18" s="17">
        <v>8.705230244457079</v>
      </c>
      <c r="P18" s="17">
        <v>8.662592382035248</v>
      </c>
      <c r="Q18" s="17">
        <v>8.706273345737051</v>
      </c>
      <c r="R18" s="17">
        <v>8.713374710619382</v>
      </c>
      <c r="S18" s="17">
        <v>8.734678805266372</v>
      </c>
      <c r="T18" s="17">
        <v>4.779218565808349</v>
      </c>
      <c r="U18" s="17">
        <v>4.762577727529678</v>
      </c>
      <c r="V18" s="17">
        <v>4.734313171283211</v>
      </c>
      <c r="W18" s="17">
        <v>4.734313171283211</v>
      </c>
      <c r="X18" s="17">
        <v>4.713114754098361</v>
      </c>
      <c r="Y18" s="17">
        <v>4.697699529528898</v>
      </c>
      <c r="Z18" s="17">
        <v>4.718734005034251</v>
      </c>
      <c r="AA18" s="17">
        <v>4.704711021364016</v>
      </c>
      <c r="AB18" s="17">
        <v>4.718734005034251</v>
      </c>
      <c r="AC18" s="17">
        <v>4.696301229223896</v>
      </c>
      <c r="AD18" s="17">
        <v>4.661616582036127</v>
      </c>
      <c r="AE18" s="17">
        <v>4.689364299786343</v>
      </c>
      <c r="AF18" s="17">
        <v>4.737922805849219</v>
      </c>
      <c r="AG18" s="17">
        <v>4.656273607581897</v>
      </c>
      <c r="AH18" s="17">
        <v>4.676876588146419</v>
      </c>
      <c r="AI18" s="17">
        <v>4.7180825492754614</v>
      </c>
      <c r="AJ18" s="17">
        <v>4.676876588146419</v>
      </c>
      <c r="AK18" s="17">
        <v>4.6723569218213346</v>
      </c>
      <c r="AL18" s="17">
        <v>4.638351412928894</v>
      </c>
      <c r="AM18" s="17">
        <v>4.679158023599824</v>
      </c>
      <c r="AN18" s="17">
        <v>4.604345904036454</v>
      </c>
      <c r="AO18" s="17">
        <v>4.49837708251963</v>
      </c>
      <c r="AP18" s="17">
        <v>4.383897426227962</v>
      </c>
      <c r="AQ18" s="17">
        <v>4.296354159651982</v>
      </c>
      <c r="AR18" s="17">
        <v>4.202076795647079</v>
      </c>
      <c r="AS18" s="17">
        <v>4.117395830552812</v>
      </c>
      <c r="AT18" s="17">
        <v>4.023970317379814</v>
      </c>
      <c r="AU18" s="17">
        <v>3.9639110589114597</v>
      </c>
      <c r="AV18" s="17">
        <v>3.903851800443104</v>
      </c>
      <c r="AW18" s="17">
        <v>3.7656043861335595</v>
      </c>
      <c r="AX18" s="17">
        <v>3.712567704638721</v>
      </c>
      <c r="AY18" s="17">
        <v>3.6462718527701723</v>
      </c>
      <c r="AZ18" s="17">
        <v>3.5468280749673493</v>
      </c>
      <c r="BA18" s="17">
        <v>3.467273052725091</v>
      </c>
      <c r="BB18" s="17">
        <v>3.3081630082405744</v>
      </c>
      <c r="BC18" s="17">
        <v>3.0694979415137995</v>
      </c>
      <c r="BD18" s="17">
        <v>2.8327484293836287</v>
      </c>
      <c r="BE18" s="17">
        <v>2.733954526543793</v>
      </c>
      <c r="BF18" s="17">
        <v>2.615086938433193</v>
      </c>
      <c r="BG18" s="17">
        <v>2.4962193503225936</v>
      </c>
      <c r="BH18" s="17">
        <v>2.3707480073169607</v>
      </c>
      <c r="BI18" s="17">
        <v>2.238672909416294</v>
      </c>
      <c r="BJ18" s="36">
        <v>2.152824095780861</v>
      </c>
      <c r="BK18" s="10">
        <v>2.093390301725561</v>
      </c>
      <c r="BL18" s="46">
        <v>1.948107694034828</v>
      </c>
      <c r="BM18" s="34"/>
      <c r="BN18" s="10"/>
    </row>
    <row r="19" spans="1:66" ht="12.75">
      <c r="A19" s="23" t="s">
        <v>115</v>
      </c>
      <c r="B19" s="16" t="s">
        <v>67</v>
      </c>
      <c r="C19" s="17">
        <v>8.571626219239937</v>
      </c>
      <c r="D19" s="17">
        <v>8.640802953217662</v>
      </c>
      <c r="E19" s="17">
        <v>8.572446867711701</v>
      </c>
      <c r="F19" s="17">
        <v>8.528677992384216</v>
      </c>
      <c r="G19" s="17">
        <v>8.578699564187056</v>
      </c>
      <c r="H19" s="17">
        <v>8.741269672546286</v>
      </c>
      <c r="I19" s="17">
        <v>8.757430405249469</v>
      </c>
      <c r="J19" s="17">
        <v>8.794855321511218</v>
      </c>
      <c r="K19" s="17">
        <v>8.807330293598469</v>
      </c>
      <c r="L19" s="17">
        <v>8.869705154034719</v>
      </c>
      <c r="M19" s="17">
        <v>8.807357607169584</v>
      </c>
      <c r="N19" s="17">
        <v>8.78261783861012</v>
      </c>
      <c r="O19" s="17">
        <v>8.73313830149119</v>
      </c>
      <c r="P19" s="17">
        <v>8.813542549309451</v>
      </c>
      <c r="Q19" s="17">
        <v>8.781653364863534</v>
      </c>
      <c r="R19" s="17">
        <v>8.861710513351069</v>
      </c>
      <c r="S19" s="17">
        <v>8.910976450881861</v>
      </c>
      <c r="T19" s="17">
        <v>5.65942457384964</v>
      </c>
      <c r="U19" s="17">
        <v>5.674610713125754</v>
      </c>
      <c r="V19" s="17">
        <v>5.674610713125754</v>
      </c>
      <c r="W19" s="17">
        <v>5.680738802448785</v>
      </c>
      <c r="X19" s="17">
        <v>5.582689373280305</v>
      </c>
      <c r="Y19" s="17">
        <v>5.531876303618391</v>
      </c>
      <c r="Z19" s="17">
        <v>5.507693237810223</v>
      </c>
      <c r="AA19" s="17">
        <v>5.562105135878602</v>
      </c>
      <c r="AB19" s="17">
        <v>5.556059369426559</v>
      </c>
      <c r="AC19" s="17">
        <v>5.505780174419298</v>
      </c>
      <c r="AD19" s="17">
        <v>5.499815082139321</v>
      </c>
      <c r="AE19" s="17">
        <v>5.547535820379141</v>
      </c>
      <c r="AF19" s="17">
        <v>5.631047112298828</v>
      </c>
      <c r="AG19" s="17">
        <v>5.573065480573802</v>
      </c>
      <c r="AH19" s="17">
        <v>5.573065480573802</v>
      </c>
      <c r="AI19" s="17">
        <v>5.549500721670741</v>
      </c>
      <c r="AJ19" s="17">
        <v>5.4964800141388555</v>
      </c>
      <c r="AK19" s="17">
        <v>5.38630835167381</v>
      </c>
      <c r="AL19" s="17">
        <v>5.351557975211398</v>
      </c>
      <c r="AM19" s="17">
        <v>5.368933163442604</v>
      </c>
      <c r="AN19" s="17">
        <v>5.322599328159389</v>
      </c>
      <c r="AO19" s="17">
        <v>5.134978196267747</v>
      </c>
      <c r="AP19" s="17">
        <v>5.026813467078072</v>
      </c>
      <c r="AQ19" s="17">
        <v>4.895877215953728</v>
      </c>
      <c r="AR19" s="17">
        <v>4.75355520386205</v>
      </c>
      <c r="AS19" s="17">
        <v>4.607079526834414</v>
      </c>
      <c r="AT19" s="17">
        <v>4.522906332068865</v>
      </c>
      <c r="AU19" s="17">
        <v>4.455567776256425</v>
      </c>
      <c r="AV19" s="17">
        <v>4.326502210949249</v>
      </c>
      <c r="AW19" s="17">
        <v>4.025553513608121</v>
      </c>
      <c r="AX19" s="17">
        <v>3.9435109827601296</v>
      </c>
      <c r="AY19" s="17">
        <v>3.9216329745339986</v>
      </c>
      <c r="AZ19" s="17">
        <v>3.7575479128380156</v>
      </c>
      <c r="BA19" s="17">
        <v>3.5551763367463027</v>
      </c>
      <c r="BB19" s="17">
        <v>3.3856217729937867</v>
      </c>
      <c r="BC19" s="17">
        <v>3.1668416907324755</v>
      </c>
      <c r="BD19" s="17">
        <v>2.886832923872549</v>
      </c>
      <c r="BE19" s="17">
        <v>2.6723365447324747</v>
      </c>
      <c r="BF19" s="17">
        <v>2.492059873064014</v>
      </c>
      <c r="BG19" s="17">
        <v>2.3542012417881324</v>
      </c>
      <c r="BH19" s="17">
        <v>2.25876065090483</v>
      </c>
      <c r="BI19" s="17">
        <v>2.14741329487431</v>
      </c>
      <c r="BJ19" s="36">
        <v>2.0148569186475007</v>
      </c>
      <c r="BK19" s="10">
        <v>1.9406253479604876</v>
      </c>
      <c r="BL19" s="46">
        <v>1.8080689717336784</v>
      </c>
      <c r="BM19" s="34"/>
      <c r="BN19" s="10"/>
    </row>
    <row r="20" spans="1:66" ht="12.75">
      <c r="A20" s="23" t="s">
        <v>116</v>
      </c>
      <c r="B20" s="16" t="s">
        <v>68</v>
      </c>
      <c r="C20" s="17">
        <v>11.098017468459725</v>
      </c>
      <c r="D20" s="17">
        <v>11.146540967697213</v>
      </c>
      <c r="E20" s="17">
        <v>11.001538292495331</v>
      </c>
      <c r="F20" s="17">
        <v>11.001538292495331</v>
      </c>
      <c r="G20" s="17">
        <v>10.919129765959784</v>
      </c>
      <c r="H20" s="17">
        <v>10.974068783650148</v>
      </c>
      <c r="I20" s="17">
        <v>10.719040828326383</v>
      </c>
      <c r="J20" s="17">
        <v>10.77310913010861</v>
      </c>
      <c r="K20" s="17">
        <v>10.759592054663052</v>
      </c>
      <c r="L20" s="17">
        <v>10.6514554510986</v>
      </c>
      <c r="M20" s="17">
        <v>10.552885260868397</v>
      </c>
      <c r="N20" s="17">
        <v>10.566311323541258</v>
      </c>
      <c r="O20" s="17">
        <v>10.485754947504095</v>
      </c>
      <c r="P20" s="17">
        <v>10.559598292204827</v>
      </c>
      <c r="Q20" s="17">
        <v>10.590850906151047</v>
      </c>
      <c r="R20" s="17">
        <v>10.65822273125379</v>
      </c>
      <c r="S20" s="17">
        <v>10.698645826315435</v>
      </c>
      <c r="T20" s="17">
        <v>6.757394057805026</v>
      </c>
      <c r="U20" s="17">
        <v>6.621901990547715</v>
      </c>
      <c r="V20" s="17">
        <v>6.608644929505577</v>
      </c>
      <c r="W20" s="17">
        <v>6.582130807421303</v>
      </c>
      <c r="X20" s="17">
        <v>6.5688737463791655</v>
      </c>
      <c r="Y20" s="17">
        <v>6.4058138103905025</v>
      </c>
      <c r="Z20" s="17">
        <v>6.373428502956778</v>
      </c>
      <c r="AA20" s="17">
        <v>6.444676179310971</v>
      </c>
      <c r="AB20" s="17">
        <v>6.399336748903757</v>
      </c>
      <c r="AC20" s="17">
        <v>6.250831227556857</v>
      </c>
      <c r="AD20" s="17">
        <v>6.1811664418394034</v>
      </c>
      <c r="AE20" s="17">
        <v>6.187499604177353</v>
      </c>
      <c r="AF20" s="17">
        <v>6.206499091191205</v>
      </c>
      <c r="AG20" s="17">
        <v>6.023873072360616</v>
      </c>
      <c r="AH20" s="17">
        <v>6.005338078291815</v>
      </c>
      <c r="AI20" s="17">
        <v>6.005338078291815</v>
      </c>
      <c r="AJ20" s="17">
        <v>5.943554764729142</v>
      </c>
      <c r="AK20" s="17">
        <v>5.789010588913499</v>
      </c>
      <c r="AL20" s="17">
        <v>5.837555751084681</v>
      </c>
      <c r="AM20" s="17">
        <v>5.837555751084681</v>
      </c>
      <c r="AN20" s="17">
        <v>5.795078734184896</v>
      </c>
      <c r="AO20" s="17">
        <v>5.521647232051677</v>
      </c>
      <c r="AP20" s="17">
        <v>5.373215854845988</v>
      </c>
      <c r="AQ20" s="17">
        <v>5.248533497993208</v>
      </c>
      <c r="AR20" s="17">
        <v>5.1001021207875175</v>
      </c>
      <c r="AS20" s="17">
        <v>4.916814693555316</v>
      </c>
      <c r="AT20" s="17">
        <v>4.783300244969988</v>
      </c>
      <c r="AU20" s="17">
        <v>4.719445508690049</v>
      </c>
      <c r="AV20" s="17">
        <v>4.585931060104722</v>
      </c>
      <c r="AW20" s="17">
        <v>4.329815003972307</v>
      </c>
      <c r="AX20" s="17">
        <v>4.199296334127794</v>
      </c>
      <c r="AY20" s="17">
        <v>4.125524912041766</v>
      </c>
      <c r="AZ20" s="17">
        <v>3.926909544887073</v>
      </c>
      <c r="BA20" s="17">
        <v>3.716944728180683</v>
      </c>
      <c r="BB20" s="17">
        <v>3.5637271592327777</v>
      </c>
      <c r="BC20" s="17">
        <v>3.285665645216207</v>
      </c>
      <c r="BD20" s="17">
        <v>2.8950475012648265</v>
      </c>
      <c r="BE20" s="17">
        <v>2.667902013205557</v>
      </c>
      <c r="BF20" s="17">
        <v>2.450227999575815</v>
      </c>
      <c r="BG20" s="17">
        <v>2.299530605524455</v>
      </c>
      <c r="BH20" s="17">
        <v>2.1376704415433645</v>
      </c>
      <c r="BI20" s="17">
        <v>2.031624127210926</v>
      </c>
      <c r="BJ20" s="36">
        <v>1.9255778128784877</v>
      </c>
      <c r="BK20" s="10">
        <v>1.8027873436514537</v>
      </c>
      <c r="BL20" s="46">
        <v>1.69115964435415</v>
      </c>
      <c r="BM20" s="34"/>
      <c r="BN20" s="10"/>
    </row>
    <row r="21" spans="1:66" ht="12.75">
      <c r="A21" s="23" t="s">
        <v>117</v>
      </c>
      <c r="B21" s="16" t="s">
        <v>69</v>
      </c>
      <c r="C21" s="17">
        <v>18.04310971179462</v>
      </c>
      <c r="D21" s="17">
        <v>18.261080164688785</v>
      </c>
      <c r="E21" s="17">
        <v>17.842500315377823</v>
      </c>
      <c r="F21" s="17">
        <v>17.866153652075187</v>
      </c>
      <c r="G21" s="17">
        <v>17.968651444430428</v>
      </c>
      <c r="H21" s="17">
        <v>17.952882553298853</v>
      </c>
      <c r="I21" s="17">
        <v>17.6759664125682</v>
      </c>
      <c r="J21" s="17">
        <v>17.69918353132376</v>
      </c>
      <c r="K21" s="17">
        <v>17.722400650079326</v>
      </c>
      <c r="L21" s="17">
        <v>17.722400650079326</v>
      </c>
      <c r="M21" s="17">
        <v>17.561476666462255</v>
      </c>
      <c r="N21" s="17">
        <v>17.576807505979026</v>
      </c>
      <c r="O21" s="17">
        <v>17.622800024529344</v>
      </c>
      <c r="P21" s="17">
        <v>17.653461703562886</v>
      </c>
      <c r="Q21" s="17">
        <v>17.430203238448218</v>
      </c>
      <c r="R21" s="17">
        <v>17.53653127563265</v>
      </c>
      <c r="S21" s="17">
        <v>17.6352644530182</v>
      </c>
      <c r="T21" s="17">
        <v>11.984688762645442</v>
      </c>
      <c r="U21" s="17">
        <v>11.956439537170082</v>
      </c>
      <c r="V21" s="17">
        <v>11.986689858579748</v>
      </c>
      <c r="W21" s="17">
        <v>12.062315662103911</v>
      </c>
      <c r="X21" s="17">
        <v>12.024502760341829</v>
      </c>
      <c r="Y21" s="17">
        <v>11.736184220281432</v>
      </c>
      <c r="Z21" s="17">
        <v>11.780667546448006</v>
      </c>
      <c r="AA21" s="17">
        <v>11.832564760309012</v>
      </c>
      <c r="AB21" s="17">
        <v>11.817736984920153</v>
      </c>
      <c r="AC21" s="17">
        <v>11.592041982780044</v>
      </c>
      <c r="AD21" s="17">
        <v>11.482407285591076</v>
      </c>
      <c r="AE21" s="17">
        <v>11.475098305778479</v>
      </c>
      <c r="AF21" s="17">
        <v>11.43855340671549</v>
      </c>
      <c r="AG21" s="17">
        <v>10.992543070197994</v>
      </c>
      <c r="AH21" s="17">
        <v>10.921116539527443</v>
      </c>
      <c r="AI21" s="17">
        <v>10.928259192594497</v>
      </c>
      <c r="AJ21" s="17">
        <v>10.83540470272278</v>
      </c>
      <c r="AK21" s="17">
        <v>10.530437579537667</v>
      </c>
      <c r="AL21" s="17">
        <v>10.453522032807976</v>
      </c>
      <c r="AM21" s="17">
        <v>10.362621841218342</v>
      </c>
      <c r="AN21" s="17">
        <v>10.152852168319185</v>
      </c>
      <c r="AO21" s="17">
        <v>9.634147170606672</v>
      </c>
      <c r="AP21" s="17">
        <v>9.341791257878313</v>
      </c>
      <c r="AQ21" s="17">
        <v>9.137822016439921</v>
      </c>
      <c r="AR21" s="17">
        <v>8.872662002570014</v>
      </c>
      <c r="AS21" s="17">
        <v>8.547522220218896</v>
      </c>
      <c r="AT21" s="17">
        <v>8.380578426855246</v>
      </c>
      <c r="AU21" s="17">
        <v>8.24034564042978</v>
      </c>
      <c r="AV21" s="17">
        <v>7.979913322782485</v>
      </c>
      <c r="AW21" s="17">
        <v>7.438771701779901</v>
      </c>
      <c r="AX21" s="17">
        <v>7.252158916873657</v>
      </c>
      <c r="AY21" s="17">
        <v>7.117025520907067</v>
      </c>
      <c r="AZ21" s="17">
        <v>6.673015791302557</v>
      </c>
      <c r="BA21" s="17">
        <v>6.31909499234244</v>
      </c>
      <c r="BB21" s="17">
        <v>5.926564651677584</v>
      </c>
      <c r="BC21" s="17">
        <v>5.488989845690532</v>
      </c>
      <c r="BD21" s="17">
        <v>4.809540918918579</v>
      </c>
      <c r="BE21" s="17">
        <v>4.336893869658423</v>
      </c>
      <c r="BF21" s="17">
        <v>3.898262153496389</v>
      </c>
      <c r="BG21" s="17">
        <v>3.583188667239153</v>
      </c>
      <c r="BH21" s="17">
        <v>3.3484280304200364</v>
      </c>
      <c r="BI21" s="17">
        <v>3.132201128086639</v>
      </c>
      <c r="BJ21" s="36">
        <v>2.9345079602389617</v>
      </c>
      <c r="BK21" s="10">
        <v>2.7615264383722438</v>
      </c>
      <c r="BL21" s="46">
        <v>2.5823670050102865</v>
      </c>
      <c r="BM21" s="34"/>
      <c r="BN21" s="10"/>
    </row>
    <row r="22" spans="1:66" ht="12.75">
      <c r="A22" s="23" t="s">
        <v>118</v>
      </c>
      <c r="B22" s="16" t="s">
        <v>70</v>
      </c>
      <c r="C22" s="17">
        <v>10.440933742041972</v>
      </c>
      <c r="D22" s="17">
        <v>10.440933742041972</v>
      </c>
      <c r="E22" s="17">
        <v>9.8034838974652</v>
      </c>
      <c r="F22" s="17">
        <v>9.705270488656351</v>
      </c>
      <c r="G22" s="17">
        <v>9.723127472076142</v>
      </c>
      <c r="H22" s="17">
        <v>9.78562691404541</v>
      </c>
      <c r="I22" s="17">
        <v>9.26350078892452</v>
      </c>
      <c r="J22" s="17">
        <v>9.280466907585552</v>
      </c>
      <c r="K22" s="17">
        <v>9.373780560221238</v>
      </c>
      <c r="L22" s="17">
        <v>9.399229738212789</v>
      </c>
      <c r="M22" s="17">
        <v>9.329812649314723</v>
      </c>
      <c r="N22" s="17">
        <v>9.321430068318035</v>
      </c>
      <c r="O22" s="17">
        <v>9.321430068318035</v>
      </c>
      <c r="P22" s="17">
        <v>9.354960392304791</v>
      </c>
      <c r="Q22" s="17">
        <v>9.307316099411118</v>
      </c>
      <c r="R22" s="17">
        <v>9.465349169910503</v>
      </c>
      <c r="S22" s="17">
        <v>9.540206940147055</v>
      </c>
      <c r="T22" s="17">
        <v>5.947033968792628</v>
      </c>
      <c r="U22" s="17">
        <v>5.936954019657362</v>
      </c>
      <c r="V22" s="17">
        <v>5.978355372653579</v>
      </c>
      <c r="W22" s="17">
        <v>5.986635643252821</v>
      </c>
      <c r="X22" s="17">
        <v>5.978355372653579</v>
      </c>
      <c r="Y22" s="17">
        <v>5.7475457412226305</v>
      </c>
      <c r="Z22" s="17">
        <v>5.755652293749038</v>
      </c>
      <c r="AA22" s="17">
        <v>5.707012978590595</v>
      </c>
      <c r="AB22" s="17">
        <v>5.6989064260641875</v>
      </c>
      <c r="AC22" s="17">
        <v>5.786893512892372</v>
      </c>
      <c r="AD22" s="17">
        <v>5.786893512892372</v>
      </c>
      <c r="AE22" s="17">
        <v>5.770359531426966</v>
      </c>
      <c r="AF22" s="17">
        <v>5.762092540694262</v>
      </c>
      <c r="AG22" s="17">
        <v>5.818597650699156</v>
      </c>
      <c r="AH22" s="17">
        <v>5.7933725163753165</v>
      </c>
      <c r="AI22" s="17">
        <v>5.810189272591209</v>
      </c>
      <c r="AJ22" s="17">
        <v>5.742922247727636</v>
      </c>
      <c r="AK22" s="17">
        <v>5.706530901244141</v>
      </c>
      <c r="AL22" s="17">
        <v>5.647526888971307</v>
      </c>
      <c r="AM22" s="17">
        <v>5.630668599750497</v>
      </c>
      <c r="AN22" s="17">
        <v>5.554806298256853</v>
      </c>
      <c r="AO22" s="17">
        <v>5.4851281702937005</v>
      </c>
      <c r="AP22" s="17">
        <v>5.357764513088738</v>
      </c>
      <c r="AQ22" s="17">
        <v>5.213419034923115</v>
      </c>
      <c r="AR22" s="17">
        <v>5.05209173579683</v>
      </c>
      <c r="AS22" s="17">
        <v>5.003868970853754</v>
      </c>
      <c r="AT22" s="17">
        <v>4.960880405812055</v>
      </c>
      <c r="AU22" s="17">
        <v>4.900696414753676</v>
      </c>
      <c r="AV22" s="17">
        <v>4.737339867595219</v>
      </c>
      <c r="AW22" s="17">
        <v>4.621661526633526</v>
      </c>
      <c r="AX22" s="17">
        <v>4.490612523042784</v>
      </c>
      <c r="AY22" s="17">
        <v>4.342090318973275</v>
      </c>
      <c r="AZ22" s="17">
        <v>4.045045910834258</v>
      </c>
      <c r="BA22" s="17">
        <v>3.730528302216476</v>
      </c>
      <c r="BB22" s="17">
        <v>3.3985374931199277</v>
      </c>
      <c r="BC22" s="17">
        <v>3.0403368833052307</v>
      </c>
      <c r="BD22" s="17">
        <v>2.739306342755706</v>
      </c>
      <c r="BE22" s="17">
        <v>2.474705044380319</v>
      </c>
      <c r="BF22" s="17">
        <v>2.1733571976476607</v>
      </c>
      <c r="BG22" s="17">
        <v>2.0181173978156846</v>
      </c>
      <c r="BH22" s="17">
        <v>1.8811411038462944</v>
      </c>
      <c r="BI22" s="17">
        <v>1.6985060452204406</v>
      </c>
      <c r="BJ22" s="36">
        <v>1.5797932571136355</v>
      </c>
      <c r="BK22" s="10">
        <v>1.470212221938123</v>
      </c>
      <c r="BL22" s="46">
        <v>1.3606311867626109</v>
      </c>
      <c r="BM22" s="34"/>
      <c r="BN22" s="10"/>
    </row>
    <row r="23" spans="1:66" ht="12.75">
      <c r="A23" s="23" t="s">
        <v>119</v>
      </c>
      <c r="B23" s="16" t="s">
        <v>71</v>
      </c>
      <c r="C23" s="17">
        <v>5.813243199218113</v>
      </c>
      <c r="D23" s="17">
        <v>5.772519954389966</v>
      </c>
      <c r="E23" s="17">
        <v>5.681932258517879</v>
      </c>
      <c r="F23" s="17">
        <v>5.732126006384645</v>
      </c>
      <c r="G23" s="17">
        <v>5.822474752544823</v>
      </c>
      <c r="H23" s="17">
        <v>5.852591001264883</v>
      </c>
      <c r="I23" s="17">
        <v>5.819965139295104</v>
      </c>
      <c r="J23" s="17">
        <v>5.711640915044265</v>
      </c>
      <c r="K23" s="17">
        <v>5.760879198794647</v>
      </c>
      <c r="L23" s="17">
        <v>5.711640915044265</v>
      </c>
      <c r="M23" s="17">
        <v>5.595102088642821</v>
      </c>
      <c r="N23" s="17">
        <v>5.614631240784681</v>
      </c>
      <c r="O23" s="17">
        <v>5.595102088642821</v>
      </c>
      <c r="P23" s="17">
        <v>5.663454121139331</v>
      </c>
      <c r="Q23" s="17">
        <v>5.685192215959424</v>
      </c>
      <c r="R23" s="17">
        <v>5.77280647956154</v>
      </c>
      <c r="S23" s="17">
        <v>5.850685824985641</v>
      </c>
      <c r="T23" s="17">
        <v>3.3488118532363735</v>
      </c>
      <c r="U23" s="17">
        <v>3.282055219139564</v>
      </c>
      <c r="V23" s="17">
        <v>3.234071955701851</v>
      </c>
      <c r="W23" s="17">
        <v>3.253265261076936</v>
      </c>
      <c r="X23" s="17">
        <v>3.253265261076936</v>
      </c>
      <c r="Y23" s="17">
        <v>3.1502936794860847</v>
      </c>
      <c r="Z23" s="17">
        <v>3.2356932069420328</v>
      </c>
      <c r="AA23" s="17">
        <v>3.2831373888620035</v>
      </c>
      <c r="AB23" s="17">
        <v>3.264159716094015</v>
      </c>
      <c r="AC23" s="17">
        <v>3.26365247728104</v>
      </c>
      <c r="AD23" s="17">
        <v>3.254274165564715</v>
      </c>
      <c r="AE23" s="17">
        <v>3.3199223475789887</v>
      </c>
      <c r="AF23" s="17">
        <v>3.338678971011638</v>
      </c>
      <c r="AG23" s="17">
        <v>3.2921502791780846</v>
      </c>
      <c r="AH23" s="17">
        <v>3.2173286819240374</v>
      </c>
      <c r="AI23" s="17">
        <v>3.2640921802078173</v>
      </c>
      <c r="AJ23" s="17">
        <v>3.2453867808943047</v>
      </c>
      <c r="AK23" s="17">
        <v>3.1892899194333446</v>
      </c>
      <c r="AL23" s="17">
        <v>3.2078323026858637</v>
      </c>
      <c r="AM23" s="17">
        <v>3.2078323026858637</v>
      </c>
      <c r="AN23" s="17">
        <v>3.2078323026858637</v>
      </c>
      <c r="AO23" s="17">
        <v>3.119520073834795</v>
      </c>
      <c r="AP23" s="17">
        <v>3.0456852791878175</v>
      </c>
      <c r="AQ23" s="17">
        <v>2.9903091832025845</v>
      </c>
      <c r="AR23" s="17">
        <v>2.870327641901246</v>
      </c>
      <c r="AS23" s="17">
        <v>2.8336430713746847</v>
      </c>
      <c r="AT23" s="17">
        <v>2.778442232321931</v>
      </c>
      <c r="AU23" s="17">
        <v>2.769242092479806</v>
      </c>
      <c r="AV23" s="17">
        <v>2.6772406940585496</v>
      </c>
      <c r="AW23" s="17">
        <v>2.53821010536311</v>
      </c>
      <c r="AX23" s="17">
        <v>2.465168087942589</v>
      </c>
      <c r="AY23" s="17">
        <v>2.401256322699633</v>
      </c>
      <c r="AZ23" s="17">
        <v>2.2551722878585907</v>
      </c>
      <c r="BA23" s="17">
        <v>2.1090882530175485</v>
      </c>
      <c r="BB23" s="17">
        <v>1.9630042181765062</v>
      </c>
      <c r="BC23" s="17">
        <v>1.8077899311578987</v>
      </c>
      <c r="BD23" s="17">
        <v>1.6266738563853689</v>
      </c>
      <c r="BE23" s="17">
        <v>1.4533209269351766</v>
      </c>
      <c r="BF23" s="17">
        <v>1.3115335194293056</v>
      </c>
      <c r="BG23" s="17">
        <v>1.2317781027072534</v>
      </c>
      <c r="BH23" s="17">
        <v>1.1697461119234347</v>
      </c>
      <c r="BI23" s="17">
        <v>1.116575834108733</v>
      </c>
      <c r="BJ23" s="36">
        <v>1.0634055562940317</v>
      </c>
      <c r="BK23" s="10">
        <v>1.0190969914484471</v>
      </c>
      <c r="BL23" s="46">
        <v>0.9304798617572777</v>
      </c>
      <c r="BM23" s="34"/>
      <c r="BN23" s="10"/>
    </row>
    <row r="24" spans="1:66" ht="12.75">
      <c r="A24" s="23" t="s">
        <v>120</v>
      </c>
      <c r="B24" s="16" t="s">
        <v>72</v>
      </c>
      <c r="C24" s="17">
        <v>14.691484153842879</v>
      </c>
      <c r="D24" s="17">
        <v>14.744694889640932</v>
      </c>
      <c r="E24" s="17">
        <v>14.271088313402661</v>
      </c>
      <c r="F24" s="17">
        <v>14.146359209425363</v>
      </c>
      <c r="G24" s="17">
        <v>14.115176933431037</v>
      </c>
      <c r="H24" s="17">
        <v>14.089191703435766</v>
      </c>
      <c r="I24" s="17">
        <v>13.690801319010337</v>
      </c>
      <c r="J24" s="17">
        <v>13.630110659302867</v>
      </c>
      <c r="K24" s="17">
        <v>13.569419999595395</v>
      </c>
      <c r="L24" s="17">
        <v>13.55424733466853</v>
      </c>
      <c r="M24" s="17">
        <v>13.584852181219093</v>
      </c>
      <c r="N24" s="17">
        <v>13.513992296518248</v>
      </c>
      <c r="O24" s="17">
        <v>13.600036442226418</v>
      </c>
      <c r="P24" s="17">
        <v>13.605097862562193</v>
      </c>
      <c r="Q24" s="17">
        <v>13.567231247839612</v>
      </c>
      <c r="R24" s="17">
        <v>13.638396941908459</v>
      </c>
      <c r="S24" s="17">
        <v>13.745145483011731</v>
      </c>
      <c r="T24" s="17">
        <v>9.459954047294687</v>
      </c>
      <c r="U24" s="17">
        <v>9.368329910192905</v>
      </c>
      <c r="V24" s="17">
        <v>9.333091699891265</v>
      </c>
      <c r="W24" s="17">
        <v>9.433772300753091</v>
      </c>
      <c r="X24" s="17">
        <v>9.39350006040836</v>
      </c>
      <c r="Y24" s="17">
        <v>9.193720589979833</v>
      </c>
      <c r="Z24" s="17">
        <v>9.19866345051208</v>
      </c>
      <c r="AA24" s="17">
        <v>9.30740638222152</v>
      </c>
      <c r="AB24" s="17">
        <v>9.282692079560283</v>
      </c>
      <c r="AC24" s="17">
        <v>9.112094855493584</v>
      </c>
      <c r="AD24" s="17">
        <v>9.077967159405594</v>
      </c>
      <c r="AE24" s="17">
        <v>9.112094855493584</v>
      </c>
      <c r="AF24" s="17">
        <v>9.053590233628457</v>
      </c>
      <c r="AG24" s="17">
        <v>8.741734501444224</v>
      </c>
      <c r="AH24" s="17">
        <v>8.651022892745457</v>
      </c>
      <c r="AI24" s="17">
        <v>8.627151416772099</v>
      </c>
      <c r="AJ24" s="17">
        <v>8.503019741710629</v>
      </c>
      <c r="AK24" s="17">
        <v>8.270782510790017</v>
      </c>
      <c r="AL24" s="17">
        <v>8.209795458810284</v>
      </c>
      <c r="AM24" s="17">
        <v>8.14880840683055</v>
      </c>
      <c r="AN24" s="17">
        <v>7.979921185963596</v>
      </c>
      <c r="AO24" s="17">
        <v>7.557578265066887</v>
      </c>
      <c r="AP24" s="17">
        <v>7.332321978577667</v>
      </c>
      <c r="AQ24" s="17">
        <v>7.185215832298993</v>
      </c>
      <c r="AR24" s="17">
        <v>6.982944881165816</v>
      </c>
      <c r="AS24" s="17">
        <v>6.761850267476817</v>
      </c>
      <c r="AT24" s="17">
        <v>6.6165317929575025</v>
      </c>
      <c r="AU24" s="17">
        <v>6.548413758026575</v>
      </c>
      <c r="AV24" s="17">
        <v>6.325894843918876</v>
      </c>
      <c r="AW24" s="17">
        <v>5.887497129127431</v>
      </c>
      <c r="AX24" s="17">
        <v>5.781495680440965</v>
      </c>
      <c r="AY24" s="17">
        <v>5.715244775011925</v>
      </c>
      <c r="AZ24" s="17">
        <v>5.388406974895323</v>
      </c>
      <c r="BA24" s="17">
        <v>5.118986626150558</v>
      </c>
      <c r="BB24" s="17">
        <v>4.800982280091161</v>
      </c>
      <c r="BC24" s="17">
        <v>4.421143755631327</v>
      </c>
      <c r="BD24" s="17">
        <v>3.837507958714305</v>
      </c>
      <c r="BE24" s="17">
        <v>3.485945011890708</v>
      </c>
      <c r="BF24" s="17">
        <v>3.1737069924207426</v>
      </c>
      <c r="BG24" s="17">
        <v>2.959845335249534</v>
      </c>
      <c r="BH24" s="17">
        <v>2.801587708942839</v>
      </c>
      <c r="BI24" s="17">
        <v>2.617666683775599</v>
      </c>
      <c r="BJ24" s="36">
        <v>2.4893496894728737</v>
      </c>
      <c r="BK24" s="10">
        <v>2.3695871614569968</v>
      </c>
      <c r="BL24" s="46">
        <v>2.2198840014371504</v>
      </c>
      <c r="BM24" s="34"/>
      <c r="BN24" s="10"/>
    </row>
    <row r="25" spans="1:66" ht="12.75">
      <c r="A25" s="23" t="s">
        <v>121</v>
      </c>
      <c r="B25" s="16" t="s">
        <v>73</v>
      </c>
      <c r="C25" s="17">
        <v>13.836164132907971</v>
      </c>
      <c r="D25" s="17">
        <v>13.842104950483286</v>
      </c>
      <c r="E25" s="17">
        <v>13.456165168289747</v>
      </c>
      <c r="F25" s="17">
        <v>13.3918655084934</v>
      </c>
      <c r="G25" s="17">
        <v>13.4035563557291</v>
      </c>
      <c r="H25" s="17">
        <v>13.37432923763985</v>
      </c>
      <c r="I25" s="17">
        <v>13.097178539452237</v>
      </c>
      <c r="J25" s="17">
        <v>13.09143919741041</v>
      </c>
      <c r="K25" s="17">
        <v>13.171789985996005</v>
      </c>
      <c r="L25" s="17">
        <v>13.097178539452237</v>
      </c>
      <c r="M25" s="17">
        <v>13.077974119619256</v>
      </c>
      <c r="N25" s="17">
        <v>13.08371510913621</v>
      </c>
      <c r="O25" s="17">
        <v>13.135384014788789</v>
      </c>
      <c r="P25" s="17">
        <v>13.08371510913621</v>
      </c>
      <c r="Q25" s="17">
        <v>13.146874151604948</v>
      </c>
      <c r="R25" s="17">
        <v>13.233518752779846</v>
      </c>
      <c r="S25" s="17">
        <v>13.349044887679714</v>
      </c>
      <c r="T25" s="17">
        <v>8.918617614269788</v>
      </c>
      <c r="U25" s="17">
        <v>8.841936039501636</v>
      </c>
      <c r="V25" s="17">
        <v>8.807486938049031</v>
      </c>
      <c r="W25" s="17">
        <v>8.933800310041914</v>
      </c>
      <c r="X25" s="17">
        <v>8.870643624045472</v>
      </c>
      <c r="Y25" s="17">
        <v>8.757826564463718</v>
      </c>
      <c r="Z25" s="17">
        <v>8.797454738963554</v>
      </c>
      <c r="AA25" s="17">
        <v>8.808777074534934</v>
      </c>
      <c r="AB25" s="17">
        <v>8.83708291346339</v>
      </c>
      <c r="AC25" s="17">
        <v>8.714317573595004</v>
      </c>
      <c r="AD25" s="17">
        <v>8.731043710972346</v>
      </c>
      <c r="AE25" s="17">
        <v>8.881578947368421</v>
      </c>
      <c r="AF25" s="17">
        <v>8.931757359500446</v>
      </c>
      <c r="AG25" s="17">
        <v>8.81776078321494</v>
      </c>
      <c r="AH25" s="17">
        <v>8.845230442975733</v>
      </c>
      <c r="AI25" s="17">
        <v>8.91115762640164</v>
      </c>
      <c r="AJ25" s="17">
        <v>8.839736511023574</v>
      </c>
      <c r="AK25" s="17">
        <v>8.613523124037952</v>
      </c>
      <c r="AL25" s="17">
        <v>8.608159784608288</v>
      </c>
      <c r="AM25" s="17">
        <v>8.570616408600651</v>
      </c>
      <c r="AN25" s="17">
        <v>8.447259601718415</v>
      </c>
      <c r="AO25" s="17">
        <v>8.08659527911967</v>
      </c>
      <c r="AP25" s="17">
        <v>7.885751736239574</v>
      </c>
      <c r="AQ25" s="17">
        <v>7.758903182841618</v>
      </c>
      <c r="AR25" s="17">
        <v>7.5157767888288705</v>
      </c>
      <c r="AS25" s="17">
        <v>7.30933374028448</v>
      </c>
      <c r="AT25" s="17">
        <v>7.204087754103278</v>
      </c>
      <c r="AU25" s="17">
        <v>7.151464761012677</v>
      </c>
      <c r="AV25" s="17">
        <v>6.883087496250612</v>
      </c>
      <c r="AW25" s="17">
        <v>6.493405780992312</v>
      </c>
      <c r="AX25" s="17">
        <v>6.333138600092024</v>
      </c>
      <c r="AY25" s="17">
        <v>6.25042005511123</v>
      </c>
      <c r="AZ25" s="17">
        <v>5.914375966126756</v>
      </c>
      <c r="BA25" s="17">
        <v>5.645540694939176</v>
      </c>
      <c r="BB25" s="17">
        <v>5.3198364240773</v>
      </c>
      <c r="BC25" s="17">
        <v>4.92175342635723</v>
      </c>
      <c r="BD25" s="17">
        <v>4.3650349508043265</v>
      </c>
      <c r="BE25" s="17">
        <v>4.037712029977256</v>
      </c>
      <c r="BF25" s="17">
        <v>3.7671953431053313</v>
      </c>
      <c r="BG25" s="17">
        <v>3.586850885190714</v>
      </c>
      <c r="BH25" s="17">
        <v>3.401496859000691</v>
      </c>
      <c r="BI25" s="17">
        <v>3.1910949914336384</v>
      </c>
      <c r="BJ25" s="36">
        <v>3.0257792383452395</v>
      </c>
      <c r="BK25" s="10">
        <v>2.935607009387931</v>
      </c>
      <c r="BL25" s="46">
        <v>2.7302147100962837</v>
      </c>
      <c r="BM25" s="34"/>
      <c r="BN25" s="10"/>
    </row>
    <row r="26" spans="1:66" ht="12.75">
      <c r="A26" s="23" t="s">
        <v>122</v>
      </c>
      <c r="B26" s="16" t="s">
        <v>74</v>
      </c>
      <c r="C26" s="17">
        <v>7.664994645775799</v>
      </c>
      <c r="D26" s="17">
        <v>7.73745783045225</v>
      </c>
      <c r="E26" s="17">
        <v>7.45758986395786</v>
      </c>
      <c r="F26" s="17">
        <v>7.410489296396021</v>
      </c>
      <c r="G26" s="17">
        <v>7.49684033692606</v>
      </c>
      <c r="H26" s="17">
        <v>7.48899024233242</v>
      </c>
      <c r="I26" s="17">
        <v>7.255166907225993</v>
      </c>
      <c r="J26" s="17">
        <v>7.209102355434081</v>
      </c>
      <c r="K26" s="17">
        <v>7.186070079538126</v>
      </c>
      <c r="L26" s="17">
        <v>7.1323281024475635</v>
      </c>
      <c r="M26" s="17">
        <v>7.1402219694407725</v>
      </c>
      <c r="N26" s="17">
        <v>7.132536046976358</v>
      </c>
      <c r="O26" s="17">
        <v>7.101792357118701</v>
      </c>
      <c r="P26" s="17">
        <v>7.132536046976358</v>
      </c>
      <c r="Q26" s="17">
        <v>7.132965596206067</v>
      </c>
      <c r="R26" s="17">
        <v>7.202593243023697</v>
      </c>
      <c r="S26" s="17">
        <v>7.279957295043285</v>
      </c>
      <c r="T26" s="17">
        <v>4.278232076683248</v>
      </c>
      <c r="U26" s="17">
        <v>4.280835149211059</v>
      </c>
      <c r="V26" s="17">
        <v>4.288562288469563</v>
      </c>
      <c r="W26" s="17">
        <v>4.30401656698657</v>
      </c>
      <c r="X26" s="17">
        <v>4.30401656698657</v>
      </c>
      <c r="Y26" s="17">
        <v>4.213643962352007</v>
      </c>
      <c r="Z26" s="17">
        <v>4.221277375327283</v>
      </c>
      <c r="AA26" s="17">
        <v>4.274711266154211</v>
      </c>
      <c r="AB26" s="17">
        <v>4.236544201277833</v>
      </c>
      <c r="AC26" s="17">
        <v>4.217820290728327</v>
      </c>
      <c r="AD26" s="17">
        <v>4.195224824885139</v>
      </c>
      <c r="AE26" s="17">
        <v>4.232883934623786</v>
      </c>
      <c r="AF26" s="17">
        <v>4.202756646832869</v>
      </c>
      <c r="AG26" s="17">
        <v>4.132169873131216</v>
      </c>
      <c r="AH26" s="17">
        <v>4.109833819762939</v>
      </c>
      <c r="AI26" s="17">
        <v>4.117279170885698</v>
      </c>
      <c r="AJ26" s="17">
        <v>4.072607064149145</v>
      </c>
      <c r="AK26" s="17">
        <v>4.022793368665023</v>
      </c>
      <c r="AL26" s="17">
        <v>4.022793368665023</v>
      </c>
      <c r="AM26" s="17">
        <v>4.059699729845436</v>
      </c>
      <c r="AN26" s="17">
        <v>4.008030824192858</v>
      </c>
      <c r="AO26" s="17">
        <v>3.856022392629093</v>
      </c>
      <c r="AP26" s="17">
        <v>3.746683383386302</v>
      </c>
      <c r="AQ26" s="17">
        <v>3.6883692451234804</v>
      </c>
      <c r="AR26" s="17">
        <v>3.5863195031635415</v>
      </c>
      <c r="AS26" s="17">
        <v>3.494416214091233</v>
      </c>
      <c r="AT26" s="17">
        <v>3.4434559776357365</v>
      </c>
      <c r="AU26" s="17">
        <v>3.407055808738953</v>
      </c>
      <c r="AV26" s="17">
        <v>3.3196954033866715</v>
      </c>
      <c r="AW26" s="17">
        <v>3.1956042367060693</v>
      </c>
      <c r="AX26" s="17">
        <v>3.1377652459964573</v>
      </c>
      <c r="AY26" s="17">
        <v>3.0799262552868454</v>
      </c>
      <c r="AZ26" s="17">
        <v>2.9208690308354117</v>
      </c>
      <c r="BA26" s="17">
        <v>2.754581932545277</v>
      </c>
      <c r="BB26" s="17">
        <v>2.559375338900336</v>
      </c>
      <c r="BC26" s="17">
        <v>2.306329754545783</v>
      </c>
      <c r="BD26" s="17">
        <v>2.1046084415772266</v>
      </c>
      <c r="BE26" s="17">
        <v>1.9324300851137746</v>
      </c>
      <c r="BF26" s="17">
        <v>1.7659660702912396</v>
      </c>
      <c r="BG26" s="17">
        <v>1.671877714087198</v>
      </c>
      <c r="BH26" s="17">
        <v>1.5850269237450059</v>
      </c>
      <c r="BI26" s="17">
        <v>1.498176133402814</v>
      </c>
      <c r="BJ26" s="36">
        <v>1.4475131723698687</v>
      </c>
      <c r="BK26" s="10">
        <v>1.3968502113369232</v>
      </c>
      <c r="BL26" s="46">
        <v>1.3606623820276764</v>
      </c>
      <c r="BM26" s="34"/>
      <c r="BN26" s="10"/>
    </row>
    <row r="27" spans="1:66" ht="12.75">
      <c r="A27" s="23" t="s">
        <v>123</v>
      </c>
      <c r="B27" s="16" t="s">
        <v>75</v>
      </c>
      <c r="C27" s="17">
        <v>19.736324281778828</v>
      </c>
      <c r="D27" s="17">
        <v>19.900301718483536</v>
      </c>
      <c r="E27" s="17">
        <v>19.11585230901537</v>
      </c>
      <c r="F27" s="17">
        <v>18.95776553834869</v>
      </c>
      <c r="G27" s="17">
        <v>18.742767530242</v>
      </c>
      <c r="H27" s="17">
        <v>18.704826705281995</v>
      </c>
      <c r="I27" s="17">
        <v>17.91815120308458</v>
      </c>
      <c r="J27" s="17">
        <v>17.86324369173703</v>
      </c>
      <c r="K27" s="17">
        <v>17.71682366147689</v>
      </c>
      <c r="L27" s="17">
        <v>17.607008638781785</v>
      </c>
      <c r="M27" s="17">
        <v>16.895645579443045</v>
      </c>
      <c r="N27" s="17">
        <v>16.866251624016037</v>
      </c>
      <c r="O27" s="17">
        <v>16.92503953487005</v>
      </c>
      <c r="P27" s="17">
        <v>16.895645579443045</v>
      </c>
      <c r="Q27" s="17">
        <v>16.799659103512283</v>
      </c>
      <c r="R27" s="17">
        <v>16.87554359564073</v>
      </c>
      <c r="S27" s="17">
        <v>16.92807901326811</v>
      </c>
      <c r="T27" s="17">
        <v>11.149183074255895</v>
      </c>
      <c r="U27" s="17">
        <v>11.133205459845966</v>
      </c>
      <c r="V27" s="17">
        <v>11.109742434640811</v>
      </c>
      <c r="W27" s="17">
        <v>11.185997266557564</v>
      </c>
      <c r="X27" s="17">
        <v>11.174265753954986</v>
      </c>
      <c r="Y27" s="17">
        <v>11.085091610868568</v>
      </c>
      <c r="Z27" s="17">
        <v>10.97918309229339</v>
      </c>
      <c r="AA27" s="17">
        <v>10.937996446180822</v>
      </c>
      <c r="AB27" s="17">
        <v>10.879158380305723</v>
      </c>
      <c r="AC27" s="17">
        <v>10.61262482906032</v>
      </c>
      <c r="AD27" s="17">
        <v>10.555166113147703</v>
      </c>
      <c r="AE27" s="17">
        <v>10.560911984738965</v>
      </c>
      <c r="AF27" s="17">
        <v>10.57814959951275</v>
      </c>
      <c r="AG27" s="17">
        <v>10.073700564503199</v>
      </c>
      <c r="AH27" s="17">
        <v>9.979708846832203</v>
      </c>
      <c r="AI27" s="17">
        <v>9.830427883472385</v>
      </c>
      <c r="AJ27" s="17">
        <v>9.797254336059092</v>
      </c>
      <c r="AK27" s="17">
        <v>9.31320411262627</v>
      </c>
      <c r="AL27" s="17">
        <v>9.260288180168166</v>
      </c>
      <c r="AM27" s="17">
        <v>9.143873128760339</v>
      </c>
      <c r="AN27" s="17">
        <v>8.948084178665354</v>
      </c>
      <c r="AO27" s="17">
        <v>8.205683739483462</v>
      </c>
      <c r="AP27" s="17">
        <v>7.86146011561864</v>
      </c>
      <c r="AQ27" s="17">
        <v>7.633665070413979</v>
      </c>
      <c r="AR27" s="17">
        <v>7.375497352515363</v>
      </c>
      <c r="AS27" s="17">
        <v>6.708012852648114</v>
      </c>
      <c r="AT27" s="17">
        <v>6.4358728294445955</v>
      </c>
      <c r="AU27" s="17">
        <v>6.330836329260782</v>
      </c>
      <c r="AV27" s="17">
        <v>6.149409647125103</v>
      </c>
      <c r="AW27" s="17">
        <v>5.6144728633811605</v>
      </c>
      <c r="AX27" s="17">
        <v>5.4414396364480835</v>
      </c>
      <c r="AY27" s="17">
        <v>5.341262505065775</v>
      </c>
      <c r="AZ27" s="17">
        <v>5.054391628834621</v>
      </c>
      <c r="BA27" s="17">
        <v>4.8221628242665435</v>
      </c>
      <c r="BB27" s="17">
        <v>4.599041031642313</v>
      </c>
      <c r="BC27" s="17">
        <v>4.280295613607697</v>
      </c>
      <c r="BD27" s="17">
        <v>3.82537134588863</v>
      </c>
      <c r="BE27" s="17">
        <v>3.5031604599801995</v>
      </c>
      <c r="BF27" s="17">
        <v>3.1626998526163947</v>
      </c>
      <c r="BG27" s="17">
        <v>2.929753121262213</v>
      </c>
      <c r="BH27" s="17">
        <v>2.6788874105730938</v>
      </c>
      <c r="BI27" s="17">
        <v>2.4459406792189116</v>
      </c>
      <c r="BJ27" s="36">
        <v>2.2801901203707438</v>
      </c>
      <c r="BK27" s="10">
        <v>2.1189193063563097</v>
      </c>
      <c r="BL27" s="46">
        <v>1.9397295130069392</v>
      </c>
      <c r="BM27" s="34"/>
      <c r="BN27" s="10"/>
    </row>
    <row r="28" spans="1:66" ht="12.75">
      <c r="A28" s="23" t="s">
        <v>124</v>
      </c>
      <c r="B28" s="16" t="s">
        <v>76</v>
      </c>
      <c r="C28" s="17">
        <v>9.892629568764493</v>
      </c>
      <c r="D28" s="17">
        <v>9.886134079881522</v>
      </c>
      <c r="E28" s="17">
        <v>9.735144901909091</v>
      </c>
      <c r="F28" s="17">
        <v>9.709424571917257</v>
      </c>
      <c r="G28" s="17">
        <v>9.735144901909091</v>
      </c>
      <c r="H28" s="17">
        <v>9.818735974382552</v>
      </c>
      <c r="I28" s="17">
        <v>9.70040619656354</v>
      </c>
      <c r="J28" s="17">
        <v>9.662265674165518</v>
      </c>
      <c r="K28" s="17">
        <v>9.655908920432514</v>
      </c>
      <c r="L28" s="17">
        <v>9.630481905500499</v>
      </c>
      <c r="M28" s="17">
        <v>9.528349820284909</v>
      </c>
      <c r="N28" s="17">
        <v>9.528349820284909</v>
      </c>
      <c r="O28" s="17">
        <v>9.578532044486542</v>
      </c>
      <c r="P28" s="17">
        <v>9.660078158814194</v>
      </c>
      <c r="Q28" s="17">
        <v>9.537425575897112</v>
      </c>
      <c r="R28" s="17">
        <v>9.655018753017194</v>
      </c>
      <c r="S28" s="17">
        <v>9.76023370096674</v>
      </c>
      <c r="T28" s="17">
        <v>5.6444725017638975</v>
      </c>
      <c r="U28" s="17">
        <v>5.676431113245417</v>
      </c>
      <c r="V28" s="17">
        <v>5.737997611219878</v>
      </c>
      <c r="W28" s="17">
        <v>5.848817307573911</v>
      </c>
      <c r="X28" s="17">
        <v>5.867287256966249</v>
      </c>
      <c r="Y28" s="17">
        <v>5.8153342142600515</v>
      </c>
      <c r="Z28" s="17">
        <v>5.845780990250942</v>
      </c>
      <c r="AA28" s="17">
        <v>5.906674542232723</v>
      </c>
      <c r="AB28" s="17">
        <v>5.918853252629079</v>
      </c>
      <c r="AC28" s="17">
        <v>5.845364093789077</v>
      </c>
      <c r="AD28" s="17">
        <v>5.88724490101172</v>
      </c>
      <c r="AE28" s="17">
        <v>5.923142735773988</v>
      </c>
      <c r="AF28" s="17">
        <v>5.988955432838142</v>
      </c>
      <c r="AG28" s="17">
        <v>5.862056824983276</v>
      </c>
      <c r="AH28" s="17">
        <v>5.897264373481675</v>
      </c>
      <c r="AI28" s="17">
        <v>5.950075696229272</v>
      </c>
      <c r="AJ28" s="17">
        <v>5.926603997230339</v>
      </c>
      <c r="AK28" s="17">
        <v>5.79262516720536</v>
      </c>
      <c r="AL28" s="17">
        <v>5.763920384414451</v>
      </c>
      <c r="AM28" s="17">
        <v>5.763920384414451</v>
      </c>
      <c r="AN28" s="17">
        <v>5.666324122925362</v>
      </c>
      <c r="AO28" s="17">
        <v>5.401626126278517</v>
      </c>
      <c r="AP28" s="17">
        <v>5.232472907292759</v>
      </c>
      <c r="AQ28" s="17">
        <v>5.114065654002729</v>
      </c>
      <c r="AR28" s="17">
        <v>4.978743078814123</v>
      </c>
      <c r="AS28" s="17">
        <v>4.78296132523026</v>
      </c>
      <c r="AT28" s="17">
        <v>4.63297299098959</v>
      </c>
      <c r="AU28" s="17">
        <v>4.549646138633662</v>
      </c>
      <c r="AV28" s="17">
        <v>4.410768051373782</v>
      </c>
      <c r="AW28" s="17">
        <v>4.110918882567643</v>
      </c>
      <c r="AX28" s="17">
        <v>4.002451365877204</v>
      </c>
      <c r="AY28" s="17">
        <v>3.9156773525248525</v>
      </c>
      <c r="AZ28" s="17">
        <v>3.7529760774891936</v>
      </c>
      <c r="BA28" s="17">
        <v>3.5685812991154475</v>
      </c>
      <c r="BB28" s="17">
        <v>3.357069641569091</v>
      </c>
      <c r="BC28" s="17">
        <v>3.0696307223394275</v>
      </c>
      <c r="BD28" s="17">
        <v>2.7506096018344572</v>
      </c>
      <c r="BE28" s="17">
        <v>2.5460472350353145</v>
      </c>
      <c r="BF28" s="17">
        <v>2.348968264959359</v>
      </c>
      <c r="BG28" s="17">
        <v>2.226459715993225</v>
      </c>
      <c r="BH28" s="17">
        <v>2.0719924151228817</v>
      </c>
      <c r="BI28" s="17">
        <v>1.9121986556018367</v>
      </c>
      <c r="BJ28" s="36">
        <v>1.7950165652864039</v>
      </c>
      <c r="BK28" s="10">
        <v>1.6991403095737767</v>
      </c>
      <c r="BL28" s="46">
        <v>1.5872846779090455</v>
      </c>
      <c r="BM28" s="34"/>
      <c r="BN28" s="10"/>
    </row>
    <row r="29" spans="1:66" ht="12.75">
      <c r="A29" s="23" t="s">
        <v>125</v>
      </c>
      <c r="B29" s="16" t="s">
        <v>77</v>
      </c>
      <c r="C29" s="17">
        <v>5.498794725961003</v>
      </c>
      <c r="D29" s="17">
        <v>5.507373188872018</v>
      </c>
      <c r="E29" s="17">
        <v>5.454623177873723</v>
      </c>
      <c r="F29" s="17">
        <v>5.411875347326124</v>
      </c>
      <c r="G29" s="17">
        <v>5.446073611764203</v>
      </c>
      <c r="H29" s="17">
        <v>5.514470140640363</v>
      </c>
      <c r="I29" s="17">
        <v>5.465451745814192</v>
      </c>
      <c r="J29" s="17">
        <v>5.482372649052007</v>
      </c>
      <c r="K29" s="17">
        <v>5.507754003908729</v>
      </c>
      <c r="L29" s="17">
        <v>5.423149487719654</v>
      </c>
      <c r="M29" s="17">
        <v>5.344636933284187</v>
      </c>
      <c r="N29" s="17">
        <v>5.386522802667292</v>
      </c>
      <c r="O29" s="17">
        <v>5.386522802667292</v>
      </c>
      <c r="P29" s="17">
        <v>5.436785845927019</v>
      </c>
      <c r="Q29" s="17">
        <v>5.378479462483037</v>
      </c>
      <c r="R29" s="17">
        <v>5.403303213848344</v>
      </c>
      <c r="S29" s="17">
        <v>5.486049051732698</v>
      </c>
      <c r="T29" s="17">
        <v>3.1195180882401616</v>
      </c>
      <c r="U29" s="17">
        <v>3.045925057212897</v>
      </c>
      <c r="V29" s="17">
        <v>3.0214925032780346</v>
      </c>
      <c r="W29" s="17">
        <v>3.0540692418578512</v>
      </c>
      <c r="X29" s="17">
        <v>3.0296366879229883</v>
      </c>
      <c r="Y29" s="17">
        <v>2.959769652709637</v>
      </c>
      <c r="Z29" s="17">
        <v>2.9517268003924912</v>
      </c>
      <c r="AA29" s="17">
        <v>2.959769652709637</v>
      </c>
      <c r="AB29" s="17">
        <v>2.9436839480753454</v>
      </c>
      <c r="AC29" s="17">
        <v>2.920350442053046</v>
      </c>
      <c r="AD29" s="17">
        <v>2.92835140216826</v>
      </c>
      <c r="AE29" s="17">
        <v>2.9443533223986877</v>
      </c>
      <c r="AF29" s="17">
        <v>2.936352362283474</v>
      </c>
      <c r="AG29" s="17">
        <v>2.890312635483405</v>
      </c>
      <c r="AH29" s="17">
        <v>2.8822839892737284</v>
      </c>
      <c r="AI29" s="17">
        <v>2.8983412816930807</v>
      </c>
      <c r="AJ29" s="17">
        <v>2.8662266968543766</v>
      </c>
      <c r="AK29" s="17">
        <v>2.8602648155289883</v>
      </c>
      <c r="AL29" s="17">
        <v>2.852230363799974</v>
      </c>
      <c r="AM29" s="17">
        <v>2.8763337189870164</v>
      </c>
      <c r="AN29" s="17">
        <v>2.8602648155289883</v>
      </c>
      <c r="AO29" s="17">
        <v>2.7926908539374535</v>
      </c>
      <c r="AP29" s="17">
        <v>2.720466090473554</v>
      </c>
      <c r="AQ29" s="17">
        <v>2.688366195600709</v>
      </c>
      <c r="AR29" s="17">
        <v>2.624166405855021</v>
      </c>
      <c r="AS29" s="17">
        <v>2.5751141607287096</v>
      </c>
      <c r="AT29" s="17">
        <v>2.5191334181041722</v>
      </c>
      <c r="AU29" s="17">
        <v>2.4551554265332722</v>
      </c>
      <c r="AV29" s="17">
        <v>2.391177434962373</v>
      </c>
      <c r="AW29" s="17">
        <v>2.321504334808956</v>
      </c>
      <c r="AX29" s="17">
        <v>2.2574628359176745</v>
      </c>
      <c r="AY29" s="17">
        <v>2.2014265243878035</v>
      </c>
      <c r="AZ29" s="17">
        <v>2.1133694634122913</v>
      </c>
      <c r="BA29" s="17">
        <v>2.0093020277139586</v>
      </c>
      <c r="BB29" s="17">
        <v>1.8812190299313956</v>
      </c>
      <c r="BC29" s="17">
        <v>1.6970997206189613</v>
      </c>
      <c r="BD29" s="17">
        <v>1.5190361755652182</v>
      </c>
      <c r="BE29" s="17">
        <v>1.3787575150300602</v>
      </c>
      <c r="BF29" s="17">
        <v>1.2585170340681362</v>
      </c>
      <c r="BG29" s="17">
        <v>1.1783567134268538</v>
      </c>
      <c r="BH29" s="17">
        <v>1.1142284569138277</v>
      </c>
      <c r="BI29" s="17">
        <v>1.0501002004008018</v>
      </c>
      <c r="BJ29" s="36">
        <v>1.002004008016032</v>
      </c>
      <c r="BK29" s="10">
        <v>0.937875751503006</v>
      </c>
      <c r="BL29" s="46">
        <v>0.8657314629258518</v>
      </c>
      <c r="BM29" s="34"/>
      <c r="BN29" s="10"/>
    </row>
    <row r="30" spans="1:66" ht="12.75">
      <c r="A30" s="23" t="s">
        <v>126</v>
      </c>
      <c r="B30" s="16" t="s">
        <v>78</v>
      </c>
      <c r="C30" s="17">
        <v>15.651205101309106</v>
      </c>
      <c r="D30" s="17">
        <v>15.64527885931694</v>
      </c>
      <c r="E30" s="17">
        <v>14.995442898660386</v>
      </c>
      <c r="F30" s="17">
        <v>15.012639507489123</v>
      </c>
      <c r="G30" s="17">
        <v>14.995442898660386</v>
      </c>
      <c r="H30" s="17">
        <v>15.041300522203688</v>
      </c>
      <c r="I30" s="17">
        <v>14.62632738930074</v>
      </c>
      <c r="J30" s="17">
        <v>14.615196242124714</v>
      </c>
      <c r="K30" s="17">
        <v>14.715376566708965</v>
      </c>
      <c r="L30" s="17">
        <v>14.654155257240811</v>
      </c>
      <c r="M30" s="17">
        <v>14.760907815318827</v>
      </c>
      <c r="N30" s="17">
        <v>14.638410655025725</v>
      </c>
      <c r="O30" s="17">
        <v>14.738635604356446</v>
      </c>
      <c r="P30" s="17">
        <v>14.699659235172275</v>
      </c>
      <c r="Q30" s="17">
        <v>14.733787253041633</v>
      </c>
      <c r="R30" s="17">
        <v>14.817501953343006</v>
      </c>
      <c r="S30" s="17">
        <v>14.873311753543922</v>
      </c>
      <c r="T30" s="17">
        <v>10.213193436767497</v>
      </c>
      <c r="U30" s="17">
        <v>9.987233948891774</v>
      </c>
      <c r="V30" s="17">
        <v>9.959720907710254</v>
      </c>
      <c r="W30" s="17">
        <v>9.943213083001343</v>
      </c>
      <c r="X30" s="17">
        <v>9.882684392401998</v>
      </c>
      <c r="Y30" s="17">
        <v>9.5941749651997</v>
      </c>
      <c r="Z30" s="17">
        <v>9.583467180640326</v>
      </c>
      <c r="AA30" s="17">
        <v>9.599528857479388</v>
      </c>
      <c r="AB30" s="17">
        <v>9.583467180640326</v>
      </c>
      <c r="AC30" s="17">
        <v>9.26791277258567</v>
      </c>
      <c r="AD30" s="17">
        <v>9.25233644859813</v>
      </c>
      <c r="AE30" s="17">
        <v>9.283489096573208</v>
      </c>
      <c r="AF30" s="17">
        <v>9.18483904465213</v>
      </c>
      <c r="AG30" s="17">
        <v>8.871470020811497</v>
      </c>
      <c r="AH30" s="17">
        <v>8.820833776400471</v>
      </c>
      <c r="AI30" s="17">
        <v>8.881597269693701</v>
      </c>
      <c r="AJ30" s="17">
        <v>8.770197531989448</v>
      </c>
      <c r="AK30" s="17">
        <v>8.47171795329643</v>
      </c>
      <c r="AL30" s="17">
        <v>8.37251750887844</v>
      </c>
      <c r="AM30" s="17">
        <v>8.342757375553042</v>
      </c>
      <c r="AN30" s="17">
        <v>8.228676864472353</v>
      </c>
      <c r="AO30" s="17">
        <v>7.766036598116116</v>
      </c>
      <c r="AP30" s="17">
        <v>7.532617840001167</v>
      </c>
      <c r="AQ30" s="17">
        <v>7.391594006973386</v>
      </c>
      <c r="AR30" s="17">
        <v>7.16790103044656</v>
      </c>
      <c r="AS30" s="17">
        <v>6.91267467704848</v>
      </c>
      <c r="AT30" s="17">
        <v>6.7878624953795486</v>
      </c>
      <c r="AU30" s="17">
        <v>6.739857810122269</v>
      </c>
      <c r="AV30" s="17">
        <v>6.5862428172989675</v>
      </c>
      <c r="AW30" s="17">
        <v>6.222789970271501</v>
      </c>
      <c r="AX30" s="17">
        <v>6.0772001671934515</v>
      </c>
      <c r="AY30" s="17">
        <v>6.020842824066464</v>
      </c>
      <c r="AZ30" s="17">
        <v>5.710877436868034</v>
      </c>
      <c r="BA30" s="17">
        <v>5.466662283317756</v>
      </c>
      <c r="BB30" s="17">
        <v>5.180179122422238</v>
      </c>
      <c r="BC30" s="17">
        <v>4.818552837357404</v>
      </c>
      <c r="BD30" s="17">
        <v>4.267905994972944</v>
      </c>
      <c r="BE30" s="17">
        <v>3.9162112932604733</v>
      </c>
      <c r="BF30" s="17">
        <v>3.5610200364298725</v>
      </c>
      <c r="BG30" s="17">
        <v>3.383424408014572</v>
      </c>
      <c r="BH30" s="17">
        <v>3.1284153005464477</v>
      </c>
      <c r="BI30" s="17">
        <v>2.8961748633879782</v>
      </c>
      <c r="BJ30" s="36">
        <v>2.764116575591985</v>
      </c>
      <c r="BK30" s="10">
        <v>2.6548269581056467</v>
      </c>
      <c r="BL30" s="46">
        <v>2.481785063752277</v>
      </c>
      <c r="BM30" s="34"/>
      <c r="BN30" s="10"/>
    </row>
    <row r="31" spans="1:66" ht="12.75">
      <c r="A31" s="23" t="s">
        <v>127</v>
      </c>
      <c r="B31" s="16" t="s">
        <v>79</v>
      </c>
      <c r="C31" s="17">
        <v>7.186920322678056</v>
      </c>
      <c r="D31" s="17">
        <v>7.195548078167464</v>
      </c>
      <c r="E31" s="17">
        <v>7.099739333241871</v>
      </c>
      <c r="F31" s="17">
        <v>7.142612155302511</v>
      </c>
      <c r="G31" s="17">
        <v>7.322678007957196</v>
      </c>
      <c r="H31" s="17">
        <v>7.442721909726986</v>
      </c>
      <c r="I31" s="17">
        <v>7.36843894479195</v>
      </c>
      <c r="J31" s="17">
        <v>7.385436497144411</v>
      </c>
      <c r="K31" s="17">
        <v>7.402434049496873</v>
      </c>
      <c r="L31" s="17">
        <v>7.342942616263258</v>
      </c>
      <c r="M31" s="17">
        <v>7.290535035306898</v>
      </c>
      <c r="N31" s="17">
        <v>7.24809885931559</v>
      </c>
      <c r="O31" s="17">
        <v>7.146252036936447</v>
      </c>
      <c r="P31" s="17">
        <v>7.197175448126019</v>
      </c>
      <c r="Q31" s="17">
        <v>7.2633472490920825</v>
      </c>
      <c r="R31" s="17">
        <v>7.373655092828294</v>
      </c>
      <c r="S31" s="17">
        <v>7.40759596782405</v>
      </c>
      <c r="T31" s="17">
        <v>4.217153718222856</v>
      </c>
      <c r="U31" s="17">
        <v>4.224435826595358</v>
      </c>
      <c r="V31" s="17">
        <v>4.182191468329405</v>
      </c>
      <c r="W31" s="17">
        <v>4.232884698248549</v>
      </c>
      <c r="X31" s="17">
        <v>4.241333569901739</v>
      </c>
      <c r="Y31" s="17">
        <v>4.168588802684001</v>
      </c>
      <c r="Z31" s="17">
        <v>4.151813797441812</v>
      </c>
      <c r="AA31" s="17">
        <v>4.2105263157894735</v>
      </c>
      <c r="AB31" s="17">
        <v>4.227301321031663</v>
      </c>
      <c r="AC31" s="17">
        <v>4.233341095844838</v>
      </c>
      <c r="AD31" s="17">
        <v>4.225024119232177</v>
      </c>
      <c r="AE31" s="17">
        <v>4.233341095844838</v>
      </c>
      <c r="AF31" s="17">
        <v>4.233341095844838</v>
      </c>
      <c r="AG31" s="17">
        <v>4.239524909270868</v>
      </c>
      <c r="AH31" s="17">
        <v>4.264269218079841</v>
      </c>
      <c r="AI31" s="17">
        <v>4.289013526888816</v>
      </c>
      <c r="AJ31" s="17">
        <v>4.289013526888816</v>
      </c>
      <c r="AK31" s="17">
        <v>4.242992941944433</v>
      </c>
      <c r="AL31" s="17">
        <v>4.22667373832157</v>
      </c>
      <c r="AM31" s="17">
        <v>4.210354534698707</v>
      </c>
      <c r="AN31" s="17">
        <v>4.194035331075844</v>
      </c>
      <c r="AO31" s="17">
        <v>4.117186427816034</v>
      </c>
      <c r="AP31" s="17">
        <v>4.036457282172583</v>
      </c>
      <c r="AQ31" s="17">
        <v>3.9638010510934762</v>
      </c>
      <c r="AR31" s="17">
        <v>3.8830719054500245</v>
      </c>
      <c r="AS31" s="17">
        <v>3.8260282450908685</v>
      </c>
      <c r="AT31" s="17">
        <v>3.745649500446102</v>
      </c>
      <c r="AU31" s="17">
        <v>3.721535877052672</v>
      </c>
      <c r="AV31" s="17">
        <v>3.6411571324079057</v>
      </c>
      <c r="AW31" s="17">
        <v>3.5006020397585464</v>
      </c>
      <c r="AX31" s="17">
        <v>3.4368097474622625</v>
      </c>
      <c r="AY31" s="17">
        <v>3.3969395647770857</v>
      </c>
      <c r="AZ31" s="17">
        <v>3.253406907110448</v>
      </c>
      <c r="BA31" s="17">
        <v>3.0779781032956692</v>
      </c>
      <c r="BB31" s="17">
        <v>2.8706531533327486</v>
      </c>
      <c r="BC31" s="17">
        <v>2.639406093758722</v>
      </c>
      <c r="BD31" s="17">
        <v>2.360252396013796</v>
      </c>
      <c r="BE31" s="17">
        <v>2.192740294363553</v>
      </c>
      <c r="BF31" s="17">
        <v>2.0665394141124134</v>
      </c>
      <c r="BG31" s="17">
        <v>1.9797763089397549</v>
      </c>
      <c r="BH31" s="17">
        <v>1.9245634238298812</v>
      </c>
      <c r="BI31" s="17">
        <v>1.8299127636415262</v>
      </c>
      <c r="BJ31" s="36">
        <v>1.7352621034531717</v>
      </c>
      <c r="BK31" s="10">
        <v>1.6406114432648167</v>
      </c>
      <c r="BL31" s="46">
        <v>1.5617358931078544</v>
      </c>
      <c r="BM31" s="34"/>
      <c r="BN31" s="10"/>
    </row>
    <row r="32" spans="1:66" ht="12.75">
      <c r="A32" s="23" t="s">
        <v>128</v>
      </c>
      <c r="B32" s="16" t="s">
        <v>80</v>
      </c>
      <c r="C32" s="17">
        <v>18.58023532356991</v>
      </c>
      <c r="D32" s="17">
        <v>18.634998122418324</v>
      </c>
      <c r="E32" s="17">
        <v>17.912766711668564</v>
      </c>
      <c r="F32" s="17">
        <v>18.06361106292472</v>
      </c>
      <c r="G32" s="17">
        <v>18.259708719557725</v>
      </c>
      <c r="H32" s="17">
        <v>18.433179723502306</v>
      </c>
      <c r="I32" s="17">
        <v>17.808457567144266</v>
      </c>
      <c r="J32" s="17">
        <v>17.801206566506178</v>
      </c>
      <c r="K32" s="17">
        <v>17.880967573525147</v>
      </c>
      <c r="L32" s="17">
        <v>17.95347757990603</v>
      </c>
      <c r="M32" s="17">
        <v>17.30403063252823</v>
      </c>
      <c r="N32" s="17">
        <v>17.352852968049266</v>
      </c>
      <c r="O32" s="17">
        <v>17.31100525188838</v>
      </c>
      <c r="P32" s="17">
        <v>17.457472258451496</v>
      </c>
      <c r="Q32" s="17">
        <v>17.4529343565395</v>
      </c>
      <c r="R32" s="17">
        <v>17.65306685805775</v>
      </c>
      <c r="S32" s="17">
        <v>17.735880306961853</v>
      </c>
      <c r="T32" s="17">
        <v>10.931375255341468</v>
      </c>
      <c r="U32" s="17">
        <v>10.868903161185969</v>
      </c>
      <c r="V32" s="17">
        <v>10.794458618986065</v>
      </c>
      <c r="W32" s="17">
        <v>10.882438532495042</v>
      </c>
      <c r="X32" s="17">
        <v>10.821529361604213</v>
      </c>
      <c r="Y32" s="17">
        <v>10.59245960502693</v>
      </c>
      <c r="Z32" s="17">
        <v>10.572511470177538</v>
      </c>
      <c r="AA32" s="17">
        <v>10.532615200478755</v>
      </c>
      <c r="AB32" s="17">
        <v>10.499368309063103</v>
      </c>
      <c r="AC32" s="17">
        <v>10.202636593027448</v>
      </c>
      <c r="AD32" s="17">
        <v>10.19619959833153</v>
      </c>
      <c r="AE32" s="17">
        <v>10.16401462485195</v>
      </c>
      <c r="AF32" s="17">
        <v>10.151140635460116</v>
      </c>
      <c r="AG32" s="17">
        <v>9.647826622337151</v>
      </c>
      <c r="AH32" s="17">
        <v>9.604728481714075</v>
      </c>
      <c r="AI32" s="17">
        <v>9.506218446004187</v>
      </c>
      <c r="AJ32" s="17">
        <v>9.49390469154045</v>
      </c>
      <c r="AK32" s="17">
        <v>9.089402797831799</v>
      </c>
      <c r="AL32" s="17">
        <v>9.059814898099274</v>
      </c>
      <c r="AM32" s="17">
        <v>9.006556678580727</v>
      </c>
      <c r="AN32" s="17">
        <v>8.870452339811111</v>
      </c>
      <c r="AO32" s="17">
        <v>8.204942231086985</v>
      </c>
      <c r="AP32" s="17">
        <v>7.9612871786444845</v>
      </c>
      <c r="AQ32" s="17">
        <v>7.796961678160008</v>
      </c>
      <c r="AR32" s="17">
        <v>7.649635367380822</v>
      </c>
      <c r="AS32" s="17">
        <v>7.250095539662609</v>
      </c>
      <c r="AT32" s="17">
        <v>7.048097395861768</v>
      </c>
      <c r="AU32" s="17">
        <v>6.857018070644756</v>
      </c>
      <c r="AV32" s="17">
        <v>6.698695201179232</v>
      </c>
      <c r="AW32" s="17">
        <v>6.2513813026868315</v>
      </c>
      <c r="AX32" s="17">
        <v>6.104042349424852</v>
      </c>
      <c r="AY32" s="17">
        <v>5.988276029004725</v>
      </c>
      <c r="AZ32" s="17">
        <v>5.672549700586198</v>
      </c>
      <c r="BA32" s="17">
        <v>5.398920215956808</v>
      </c>
      <c r="BB32" s="17">
        <v>5.146339153221987</v>
      </c>
      <c r="BC32" s="17">
        <v>4.80430229743525</v>
      </c>
      <c r="BD32" s="17">
        <v>4.237462459373843</v>
      </c>
      <c r="BE32" s="17">
        <v>3.7421727462478875</v>
      </c>
      <c r="BF32" s="17">
        <v>3.4290825961634033</v>
      </c>
      <c r="BG32" s="17">
        <v>3.190537719908558</v>
      </c>
      <c r="BH32" s="17">
        <v>3.006659377795448</v>
      </c>
      <c r="BI32" s="17">
        <v>2.723387337242819</v>
      </c>
      <c r="BJ32" s="36">
        <v>2.539508995129709</v>
      </c>
      <c r="BK32" s="10">
        <v>2.3755093927045023</v>
      </c>
      <c r="BL32" s="46">
        <v>2.241327899811152</v>
      </c>
      <c r="BM32" s="34"/>
      <c r="BN32" s="10"/>
    </row>
    <row r="33" spans="1:66" ht="12.75">
      <c r="A33" s="23" t="s">
        <v>129</v>
      </c>
      <c r="B33" s="16" t="s">
        <v>81</v>
      </c>
      <c r="C33" s="17">
        <v>13.389127070006987</v>
      </c>
      <c r="D33" s="17">
        <v>13.430219020093965</v>
      </c>
      <c r="E33" s="17">
        <v>13.4453439648509</v>
      </c>
      <c r="F33" s="17">
        <v>13.43856366027962</v>
      </c>
      <c r="G33" s="17">
        <v>13.486025792278589</v>
      </c>
      <c r="H33" s="17">
        <v>13.363980309995524</v>
      </c>
      <c r="I33" s="17">
        <v>13.050505590211452</v>
      </c>
      <c r="J33" s="17">
        <v>13.030468990021774</v>
      </c>
      <c r="K33" s="17">
        <v>13.030468990021774</v>
      </c>
      <c r="L33" s="17">
        <v>12.910249388883694</v>
      </c>
      <c r="M33" s="17">
        <v>12.779362815026152</v>
      </c>
      <c r="N33" s="17">
        <v>12.818988746235538</v>
      </c>
      <c r="O33" s="17">
        <v>12.825593068103766</v>
      </c>
      <c r="P33" s="17">
        <v>12.832197389971997</v>
      </c>
      <c r="Q33" s="17">
        <v>12.855504133539023</v>
      </c>
      <c r="R33" s="17">
        <v>12.941207494429282</v>
      </c>
      <c r="S33" s="17">
        <v>13.046688553986524</v>
      </c>
      <c r="T33" s="17">
        <v>8.181374681908679</v>
      </c>
      <c r="U33" s="17">
        <v>8.159934720522235</v>
      </c>
      <c r="V33" s="17">
        <v>8.173095905555336</v>
      </c>
      <c r="W33" s="17">
        <v>8.28496597833669</v>
      </c>
      <c r="X33" s="17">
        <v>8.245482423237387</v>
      </c>
      <c r="Y33" s="17">
        <v>8.085831196037354</v>
      </c>
      <c r="Z33" s="17">
        <v>8.085831196037354</v>
      </c>
      <c r="AA33" s="17">
        <v>8.11846166898343</v>
      </c>
      <c r="AB33" s="17">
        <v>8.124987763572646</v>
      </c>
      <c r="AC33" s="17">
        <v>7.920235563135137</v>
      </c>
      <c r="AD33" s="17">
        <v>7.9330101366240635</v>
      </c>
      <c r="AE33" s="17">
        <v>7.9904957173242375</v>
      </c>
      <c r="AF33" s="17">
        <v>7.9841084305797745</v>
      </c>
      <c r="AG33" s="17">
        <v>7.792871704394557</v>
      </c>
      <c r="AH33" s="17">
        <v>7.848980380666197</v>
      </c>
      <c r="AI33" s="17">
        <v>7.8178088938486185</v>
      </c>
      <c r="AJ33" s="17">
        <v>7.699357243941822</v>
      </c>
      <c r="AK33" s="17">
        <v>7.376102636654393</v>
      </c>
      <c r="AL33" s="17">
        <v>7.376102636654393</v>
      </c>
      <c r="AM33" s="17">
        <v>7.382148622422142</v>
      </c>
      <c r="AN33" s="17">
        <v>7.2551829212994035</v>
      </c>
      <c r="AO33" s="17">
        <v>6.904467596680205</v>
      </c>
      <c r="AP33" s="17">
        <v>6.645476484784273</v>
      </c>
      <c r="AQ33" s="17">
        <v>6.533639413738301</v>
      </c>
      <c r="AR33" s="17">
        <v>6.327623756548355</v>
      </c>
      <c r="AS33" s="17">
        <v>6.076393869670245</v>
      </c>
      <c r="AT33" s="17">
        <v>5.927209506486651</v>
      </c>
      <c r="AU33" s="17">
        <v>5.8583551850173</v>
      </c>
      <c r="AV33" s="17">
        <v>5.703432961711259</v>
      </c>
      <c r="AW33" s="17">
        <v>5.27485818918934</v>
      </c>
      <c r="AX33" s="17">
        <v>5.090070163453408</v>
      </c>
      <c r="AY33" s="17">
        <v>5.017274880587738</v>
      </c>
      <c r="AZ33" s="17">
        <v>4.838086491995319</v>
      </c>
      <c r="BA33" s="17">
        <v>4.614101006254795</v>
      </c>
      <c r="BB33" s="17">
        <v>4.384515883370757</v>
      </c>
      <c r="BC33" s="17">
        <v>4.059736929046998</v>
      </c>
      <c r="BD33" s="17">
        <v>3.61600178292846</v>
      </c>
      <c r="BE33" s="17">
        <v>3.3536282168863742</v>
      </c>
      <c r="BF33" s="17">
        <v>3.1271063768660428</v>
      </c>
      <c r="BG33" s="17">
        <v>2.9447839202643125</v>
      </c>
      <c r="BH33" s="17">
        <v>2.701687311462005</v>
      </c>
      <c r="BI33" s="17">
        <v>2.5248897777876</v>
      </c>
      <c r="BJ33" s="36">
        <v>2.4143913192410964</v>
      </c>
      <c r="BK33" s="10">
        <v>2.2431187084940163</v>
      </c>
      <c r="BL33" s="46">
        <v>2.0442214831103107</v>
      </c>
      <c r="BM33" s="34"/>
      <c r="BN33" s="10"/>
    </row>
    <row r="34" spans="1:66" ht="12.75">
      <c r="A34" s="23" t="s">
        <v>130</v>
      </c>
      <c r="B34" s="16" t="s">
        <v>82</v>
      </c>
      <c r="C34" s="17">
        <v>10.04003503065182</v>
      </c>
      <c r="D34" s="17">
        <v>10.003544768338964</v>
      </c>
      <c r="E34" s="17">
        <v>9.63927662234056</v>
      </c>
      <c r="F34" s="17">
        <v>9.563056722849202</v>
      </c>
      <c r="G34" s="17">
        <v>9.512243456521627</v>
      </c>
      <c r="H34" s="17">
        <v>9.476674170092329</v>
      </c>
      <c r="I34" s="17">
        <v>9.220523356508707</v>
      </c>
      <c r="J34" s="17">
        <v>9.175859895686006</v>
      </c>
      <c r="K34" s="17">
        <v>9.136159041621383</v>
      </c>
      <c r="L34" s="17">
        <v>9.091495580798682</v>
      </c>
      <c r="M34" s="17">
        <v>8.955997730429848</v>
      </c>
      <c r="N34" s="17">
        <v>8.960889045410967</v>
      </c>
      <c r="O34" s="17">
        <v>8.95110641544873</v>
      </c>
      <c r="P34" s="17">
        <v>8.93643247050537</v>
      </c>
      <c r="Q34" s="17">
        <v>8.812070690878</v>
      </c>
      <c r="R34" s="17">
        <v>8.884937868586473</v>
      </c>
      <c r="S34" s="17">
        <v>8.9966675410728</v>
      </c>
      <c r="T34" s="17">
        <v>5.3630242793436125</v>
      </c>
      <c r="U34" s="17">
        <v>5.315044179496084</v>
      </c>
      <c r="V34" s="17">
        <v>5.3102210904039815</v>
      </c>
      <c r="W34" s="17">
        <v>5.300574912219778</v>
      </c>
      <c r="X34" s="17">
        <v>5.261990199482964</v>
      </c>
      <c r="Y34" s="17">
        <v>5.128180867722264</v>
      </c>
      <c r="Z34" s="17">
        <v>5.13291166188068</v>
      </c>
      <c r="AA34" s="17">
        <v>5.1896811917816645</v>
      </c>
      <c r="AB34" s="17">
        <v>5.184950397623249</v>
      </c>
      <c r="AC34" s="17">
        <v>5.053950574312565</v>
      </c>
      <c r="AD34" s="17">
        <v>5.053950574312565</v>
      </c>
      <c r="AE34" s="17">
        <v>5.105000580113702</v>
      </c>
      <c r="AF34" s="17">
        <v>5.128205128205128</v>
      </c>
      <c r="AG34" s="17">
        <v>4.981223212774619</v>
      </c>
      <c r="AH34" s="17">
        <v>4.953778456781371</v>
      </c>
      <c r="AI34" s="17">
        <v>4.953778456781371</v>
      </c>
      <c r="AJ34" s="17">
        <v>4.917185448790373</v>
      </c>
      <c r="AK34" s="17">
        <v>4.8420661295660725</v>
      </c>
      <c r="AL34" s="17">
        <v>4.851133669134549</v>
      </c>
      <c r="AM34" s="17">
        <v>4.837532359781835</v>
      </c>
      <c r="AN34" s="17">
        <v>4.810329741076408</v>
      </c>
      <c r="AO34" s="17">
        <v>4.609036572772262</v>
      </c>
      <c r="AP34" s="17">
        <v>4.474922996454931</v>
      </c>
      <c r="AQ34" s="17">
        <v>4.403395755752355</v>
      </c>
      <c r="AR34" s="17">
        <v>4.29610489469849</v>
      </c>
      <c r="AS34" s="17">
        <v>4.148421295229316</v>
      </c>
      <c r="AT34" s="17">
        <v>4.042051518428564</v>
      </c>
      <c r="AU34" s="17">
        <v>4.002162852128282</v>
      </c>
      <c r="AV34" s="17">
        <v>3.8869289272608007</v>
      </c>
      <c r="AW34" s="17">
        <v>3.6794196630976876</v>
      </c>
      <c r="AX34" s="17">
        <v>3.6096676315697693</v>
      </c>
      <c r="AY34" s="17">
        <v>3.5311965961008616</v>
      </c>
      <c r="AZ34" s="17">
        <v>3.317580999546612</v>
      </c>
      <c r="BA34" s="17">
        <v>3.1432009207268163</v>
      </c>
      <c r="BB34" s="17">
        <v>2.9688208419070206</v>
      </c>
      <c r="BC34" s="17">
        <v>2.7290482335298014</v>
      </c>
      <c r="BD34" s="17">
        <v>2.4293557383662803</v>
      </c>
      <c r="BE34" s="17">
        <v>2.248685350296179</v>
      </c>
      <c r="BF34" s="17">
        <v>2.0343165134002397</v>
      </c>
      <c r="BG34" s="17">
        <v>1.9074451609516225</v>
      </c>
      <c r="BH34" s="17">
        <v>1.79807330539247</v>
      </c>
      <c r="BI34" s="17">
        <v>1.675576827166219</v>
      </c>
      <c r="BJ34" s="36">
        <v>1.6055788396083612</v>
      </c>
      <c r="BK34" s="10">
        <v>1.5399557262728696</v>
      </c>
      <c r="BL34" s="46">
        <v>1.4480833676031815</v>
      </c>
      <c r="BM34" s="34"/>
      <c r="BN34" s="10"/>
    </row>
    <row r="35" spans="1:66" ht="12.75">
      <c r="A35" s="23" t="s">
        <v>131</v>
      </c>
      <c r="B35" s="16" t="s">
        <v>83</v>
      </c>
      <c r="C35" s="17">
        <v>11.587109070432296</v>
      </c>
      <c r="D35" s="17">
        <v>11.608767218227497</v>
      </c>
      <c r="E35" s="17">
        <v>11.015592251290192</v>
      </c>
      <c r="F35" s="17">
        <v>11.00872039087142</v>
      </c>
      <c r="G35" s="17">
        <v>11.029335972127734</v>
      </c>
      <c r="H35" s="17">
        <v>11.091182715896675</v>
      </c>
      <c r="I35" s="17">
        <v>10.64201321850063</v>
      </c>
      <c r="J35" s="17">
        <v>10.74744492840528</v>
      </c>
      <c r="K35" s="17">
        <v>10.793571301488564</v>
      </c>
      <c r="L35" s="17">
        <v>10.813339747095686</v>
      </c>
      <c r="M35" s="17">
        <v>10.521942020647554</v>
      </c>
      <c r="N35" s="17">
        <v>10.553904177453894</v>
      </c>
      <c r="O35" s="17">
        <v>10.617828491066577</v>
      </c>
      <c r="P35" s="17">
        <v>10.771246843737016</v>
      </c>
      <c r="Q35" s="17">
        <v>10.61133091375699</v>
      </c>
      <c r="R35" s="17">
        <v>10.793742648492586</v>
      </c>
      <c r="S35" s="17">
        <v>10.90067366540656</v>
      </c>
      <c r="T35" s="17">
        <v>6.919065800315762</v>
      </c>
      <c r="U35" s="17">
        <v>6.838681058701759</v>
      </c>
      <c r="V35" s="17">
        <v>6.900290797969342</v>
      </c>
      <c r="W35" s="17">
        <v>6.968061511163685</v>
      </c>
      <c r="X35" s="17">
        <v>6.998866380797477</v>
      </c>
      <c r="Y35" s="17">
        <v>6.6427426128120945</v>
      </c>
      <c r="Z35" s="17">
        <v>6.619249270238046</v>
      </c>
      <c r="AA35" s="17">
        <v>6.660362619742631</v>
      </c>
      <c r="AB35" s="17">
        <v>6.719095976177751</v>
      </c>
      <c r="AC35" s="17">
        <v>6.7729670783105895</v>
      </c>
      <c r="AD35" s="17">
        <v>6.778861740693802</v>
      </c>
      <c r="AE35" s="17">
        <v>6.796545727843438</v>
      </c>
      <c r="AF35" s="17">
        <v>6.80244039022665</v>
      </c>
      <c r="AG35" s="17">
        <v>6.87497377680011</v>
      </c>
      <c r="AH35" s="17">
        <v>6.845004405497582</v>
      </c>
      <c r="AI35" s="17">
        <v>6.880967651060615</v>
      </c>
      <c r="AJ35" s="17">
        <v>6.8509982797580875</v>
      </c>
      <c r="AK35" s="17">
        <v>6.861146930731612</v>
      </c>
      <c r="AL35" s="17">
        <v>6.855064353665361</v>
      </c>
      <c r="AM35" s="17">
        <v>6.794238583002847</v>
      </c>
      <c r="AN35" s="17">
        <v>6.775990851804092</v>
      </c>
      <c r="AO35" s="17">
        <v>6.744237752908916</v>
      </c>
      <c r="AP35" s="17">
        <v>6.58983670545221</v>
      </c>
      <c r="AQ35" s="17">
        <v>6.453963783690309</v>
      </c>
      <c r="AR35" s="17">
        <v>6.348971071419748</v>
      </c>
      <c r="AS35" s="17">
        <v>6.342928567430928</v>
      </c>
      <c r="AT35" s="17">
        <v>6.268305878402328</v>
      </c>
      <c r="AU35" s="17">
        <v>6.224775976468979</v>
      </c>
      <c r="AV35" s="17">
        <v>6.06931204099273</v>
      </c>
      <c r="AW35" s="17">
        <v>5.8635295858535414</v>
      </c>
      <c r="AX35" s="17">
        <v>5.7463823070615145</v>
      </c>
      <c r="AY35" s="17">
        <v>5.60457244326064</v>
      </c>
      <c r="AZ35" s="17">
        <v>5.234633668127925</v>
      </c>
      <c r="BA35" s="17">
        <v>4.944848294273965</v>
      </c>
      <c r="BB35" s="17">
        <v>4.544081287880189</v>
      </c>
      <c r="BC35" s="17">
        <v>4.0754921727120825</v>
      </c>
      <c r="BD35" s="17">
        <v>3.5475042515192707</v>
      </c>
      <c r="BE35" s="17">
        <v>3.216175542502063</v>
      </c>
      <c r="BF35" s="17">
        <v>2.833875430846158</v>
      </c>
      <c r="BG35" s="17">
        <v>2.530462643817661</v>
      </c>
      <c r="BH35" s="17">
        <v>2.3120054371571435</v>
      </c>
      <c r="BI35" s="17">
        <v>2.1117529977183356</v>
      </c>
      <c r="BJ35" s="36">
        <v>1.9661148599446576</v>
      </c>
      <c r="BK35" s="10">
        <v>1.8083402106898394</v>
      </c>
      <c r="BL35" s="46">
        <v>1.6444973056944514</v>
      </c>
      <c r="BM35" s="34"/>
      <c r="BN35" s="10"/>
    </row>
    <row r="36" spans="2:66" ht="12.75">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36"/>
      <c r="BK36" s="10"/>
      <c r="BL36" s="46"/>
      <c r="BM36" s="34"/>
      <c r="BN36" s="10"/>
    </row>
    <row r="37" spans="1:66" ht="12.75">
      <c r="A37" s="23" t="s">
        <v>132</v>
      </c>
      <c r="B37" s="16" t="s">
        <v>84</v>
      </c>
      <c r="C37" s="17">
        <v>13.418481045477273</v>
      </c>
      <c r="D37" s="17">
        <v>13.446877334205798</v>
      </c>
      <c r="E37" s="17">
        <v>13.427091007075088</v>
      </c>
      <c r="F37" s="17">
        <v>13.575415679895581</v>
      </c>
      <c r="G37" s="17">
        <v>13.765765676681879</v>
      </c>
      <c r="H37" s="17">
        <v>13.916562427382711</v>
      </c>
      <c r="I37" s="17">
        <v>13.945558495173499</v>
      </c>
      <c r="J37" s="17">
        <v>14.15975417496392</v>
      </c>
      <c r="K37" s="17">
        <v>14.25296324599664</v>
      </c>
      <c r="L37" s="17">
        <v>14.226420265503878</v>
      </c>
      <c r="M37" s="17">
        <v>14.167787727276082</v>
      </c>
      <c r="N37" s="17">
        <v>14.212056299786774</v>
      </c>
      <c r="O37" s="17">
        <v>14.34486201731885</v>
      </c>
      <c r="P37" s="17">
        <v>14.30366765123251</v>
      </c>
      <c r="Q37" s="17">
        <v>14.236996060723406</v>
      </c>
      <c r="R37" s="17">
        <v>14.345005514005326</v>
      </c>
      <c r="S37" s="17">
        <v>14.429081054344097</v>
      </c>
      <c r="T37" s="17">
        <v>7.849096065203343</v>
      </c>
      <c r="U37" s="17">
        <v>7.784747477777322</v>
      </c>
      <c r="V37" s="17">
        <v>7.665989829692962</v>
      </c>
      <c r="W37" s="17">
        <v>7.568657530489801</v>
      </c>
      <c r="X37" s="17">
        <v>7.430310991999775</v>
      </c>
      <c r="Y37" s="17">
        <v>7.31299585757154</v>
      </c>
      <c r="Z37" s="17">
        <v>7.241795015819366</v>
      </c>
      <c r="AA37" s="17">
        <v>7.182765258127394</v>
      </c>
      <c r="AB37" s="17">
        <v>7.092090681878899</v>
      </c>
      <c r="AC37" s="17">
        <v>7.039589138366155</v>
      </c>
      <c r="AD37" s="17">
        <v>7.0105324457320854</v>
      </c>
      <c r="AE37" s="17">
        <v>7.0335356607340564</v>
      </c>
      <c r="AF37" s="17">
        <v>7.020823357706652</v>
      </c>
      <c r="AG37" s="17">
        <v>6.943175369581317</v>
      </c>
      <c r="AH37" s="17">
        <v>6.895084111610192</v>
      </c>
      <c r="AI37" s="17">
        <v>6.856009964508651</v>
      </c>
      <c r="AJ37" s="17">
        <v>6.786878781175158</v>
      </c>
      <c r="AK37" s="17">
        <v>6.754508192796468</v>
      </c>
      <c r="AL37" s="17">
        <v>6.733559341511765</v>
      </c>
      <c r="AM37" s="17">
        <v>6.76707750356729</v>
      </c>
      <c r="AN37" s="17">
        <v>6.686274791469149</v>
      </c>
      <c r="AO37" s="17">
        <v>6.504818594273585</v>
      </c>
      <c r="AP37" s="17">
        <v>6.295197649856579</v>
      </c>
      <c r="AQ37" s="17">
        <v>6.167991777603525</v>
      </c>
      <c r="AR37" s="17">
        <v>6.003161633275623</v>
      </c>
      <c r="AS37" s="17">
        <v>5.892155164253425</v>
      </c>
      <c r="AT37" s="17">
        <v>5.784992596852636</v>
      </c>
      <c r="AU37" s="17">
        <v>5.7129555376554375</v>
      </c>
      <c r="AV37" s="17">
        <v>5.5932906707245555</v>
      </c>
      <c r="AW37" s="17">
        <v>5.440412351026418</v>
      </c>
      <c r="AX37" s="17">
        <v>5.338727957975208</v>
      </c>
      <c r="AY37" s="17">
        <v>5.274506236048128</v>
      </c>
      <c r="AZ37" s="17">
        <v>4.977183449348685</v>
      </c>
      <c r="BA37" s="17">
        <v>4.731000181961545</v>
      </c>
      <c r="BB37" s="17">
        <v>4.407512990032551</v>
      </c>
      <c r="BC37" s="17">
        <v>4.053104228286815</v>
      </c>
      <c r="BD37" s="17">
        <v>3.7606966505023736</v>
      </c>
      <c r="BE37" s="17">
        <v>3.534747152231617</v>
      </c>
      <c r="BF37" s="17">
        <v>3.2876626889266576</v>
      </c>
      <c r="BG37" s="17">
        <v>3.0909546695964965</v>
      </c>
      <c r="BH37" s="17">
        <v>2.9698113162285313</v>
      </c>
      <c r="BI37" s="17">
        <v>2.894846369837464</v>
      </c>
      <c r="BJ37" s="36">
        <v>2.8384727301513815</v>
      </c>
      <c r="BK37" s="10">
        <v>2.791694603603355</v>
      </c>
      <c r="BL37" s="46">
        <v>2.7521131119088715</v>
      </c>
      <c r="BM37" s="34"/>
      <c r="BN37" s="10"/>
    </row>
    <row r="38" spans="1:66" ht="12.75">
      <c r="A38" s="23" t="s">
        <v>133</v>
      </c>
      <c r="B38" s="16" t="s">
        <v>85</v>
      </c>
      <c r="C38" s="17">
        <v>13.171958055028504</v>
      </c>
      <c r="D38" s="17">
        <v>13.118856639981061</v>
      </c>
      <c r="E38" s="17">
        <v>12.990267098369076</v>
      </c>
      <c r="F38" s="17">
        <v>13.057691437295599</v>
      </c>
      <c r="G38" s="17">
        <v>13.220303078236029</v>
      </c>
      <c r="H38" s="17">
        <v>13.306158291817205</v>
      </c>
      <c r="I38" s="17">
        <v>13.292040925653653</v>
      </c>
      <c r="J38" s="17">
        <v>13.412353001681577</v>
      </c>
      <c r="K38" s="17">
        <v>13.491009639394221</v>
      </c>
      <c r="L38" s="17">
        <v>13.43841673962186</v>
      </c>
      <c r="M38" s="17">
        <v>13.351836597905098</v>
      </c>
      <c r="N38" s="17">
        <v>13.322443069711959</v>
      </c>
      <c r="O38" s="17">
        <v>13.390487930253556</v>
      </c>
      <c r="P38" s="17">
        <v>13.357159835294407</v>
      </c>
      <c r="Q38" s="17">
        <v>13.205556633371716</v>
      </c>
      <c r="R38" s="17">
        <v>13.28752168228097</v>
      </c>
      <c r="S38" s="17">
        <v>13.34193545424594</v>
      </c>
      <c r="T38" s="17">
        <v>7.590147204176774</v>
      </c>
      <c r="U38" s="17">
        <v>7.511602719070752</v>
      </c>
      <c r="V38" s="17">
        <v>7.404274576834304</v>
      </c>
      <c r="W38" s="17">
        <v>7.370321512729778</v>
      </c>
      <c r="X38" s="17">
        <v>7.259803149704984</v>
      </c>
      <c r="Y38" s="17">
        <v>7.135777191157823</v>
      </c>
      <c r="Z38" s="17">
        <v>7.074265769594949</v>
      </c>
      <c r="AA38" s="17">
        <v>7.047128377728976</v>
      </c>
      <c r="AB38" s="17">
        <v>6.988556840284915</v>
      </c>
      <c r="AC38" s="17">
        <v>6.902651533160087</v>
      </c>
      <c r="AD38" s="17">
        <v>6.879104476273088</v>
      </c>
      <c r="AE38" s="17">
        <v>6.914312932761267</v>
      </c>
      <c r="AF38" s="17">
        <v>6.916106994238372</v>
      </c>
      <c r="AG38" s="17">
        <v>6.834308178047974</v>
      </c>
      <c r="AH38" s="17">
        <v>6.794658008376432</v>
      </c>
      <c r="AI38" s="17">
        <v>6.777283214924859</v>
      </c>
      <c r="AJ38" s="17">
        <v>6.713130131411354</v>
      </c>
      <c r="AK38" s="17">
        <v>6.6751725659253385</v>
      </c>
      <c r="AL38" s="17">
        <v>6.658545047826285</v>
      </c>
      <c r="AM38" s="17">
        <v>6.686479278232695</v>
      </c>
      <c r="AN38" s="17">
        <v>6.617308802940632</v>
      </c>
      <c r="AO38" s="17">
        <v>6.456782185967001</v>
      </c>
      <c r="AP38" s="17">
        <v>6.283887936226342</v>
      </c>
      <c r="AQ38" s="17">
        <v>6.172015186394151</v>
      </c>
      <c r="AR38" s="17">
        <v>6.025209838788272</v>
      </c>
      <c r="AS38" s="17">
        <v>5.919489565759413</v>
      </c>
      <c r="AT38" s="17">
        <v>5.811305638982525</v>
      </c>
      <c r="AU38" s="17">
        <v>5.746086815508066</v>
      </c>
      <c r="AV38" s="17">
        <v>5.605734144720128</v>
      </c>
      <c r="AW38" s="17">
        <v>5.446140971475575</v>
      </c>
      <c r="AX38" s="17">
        <v>5.338514067824718</v>
      </c>
      <c r="AY38" s="17">
        <v>5.244944555671114</v>
      </c>
      <c r="AZ38" s="17">
        <v>4.965334252921027</v>
      </c>
      <c r="BA38" s="17">
        <v>4.655851993239273</v>
      </c>
      <c r="BB38" s="17">
        <v>4.321330004953034</v>
      </c>
      <c r="BC38" s="17">
        <v>3.9083941297211697</v>
      </c>
      <c r="BD38" s="17">
        <v>3.5902150201180025</v>
      </c>
      <c r="BE38" s="17">
        <v>3.3575422693159434</v>
      </c>
      <c r="BF38" s="17">
        <v>3.1017906818293035</v>
      </c>
      <c r="BG38" s="17">
        <v>2.873274977685397</v>
      </c>
      <c r="BH38" s="17">
        <v>2.6775309055311207</v>
      </c>
      <c r="BI38" s="17">
        <v>2.5723516812400784</v>
      </c>
      <c r="BJ38" s="36">
        <v>2.513672745582971</v>
      </c>
      <c r="BK38" s="10">
        <v>2.4660653072196568</v>
      </c>
      <c r="BL38" s="46">
        <v>2.391000555567734</v>
      </c>
      <c r="BM38" s="34"/>
      <c r="BN38" s="10"/>
    </row>
    <row r="39" spans="1:66" ht="12.75">
      <c r="A39" s="23" t="s">
        <v>134</v>
      </c>
      <c r="B39" s="16" t="s">
        <v>86</v>
      </c>
      <c r="C39" s="17">
        <v>11.21162390936486</v>
      </c>
      <c r="D39" s="17">
        <v>11.215134623105731</v>
      </c>
      <c r="E39" s="17">
        <v>11.122100776862515</v>
      </c>
      <c r="F39" s="17">
        <v>11.209989797231113</v>
      </c>
      <c r="G39" s="17">
        <v>11.39118129212145</v>
      </c>
      <c r="H39" s="17">
        <v>11.519193560919192</v>
      </c>
      <c r="I39" s="17">
        <v>11.470239656019329</v>
      </c>
      <c r="J39" s="17">
        <v>11.604982709556287</v>
      </c>
      <c r="K39" s="17">
        <v>11.669191253847373</v>
      </c>
      <c r="L39" s="17">
        <v>11.616053148227163</v>
      </c>
      <c r="M39" s="17">
        <v>11.51063115733611</v>
      </c>
      <c r="N39" s="17">
        <v>11.52254984678211</v>
      </c>
      <c r="O39" s="17">
        <v>11.587475339290588</v>
      </c>
      <c r="P39" s="17">
        <v>11.544818977062796</v>
      </c>
      <c r="Q39" s="17">
        <v>11.395832452345832</v>
      </c>
      <c r="R39" s="17">
        <v>11.470768212810096</v>
      </c>
      <c r="S39" s="17">
        <v>11.499374395227992</v>
      </c>
      <c r="T39" s="17">
        <v>6.096848096196373</v>
      </c>
      <c r="U39" s="17">
        <v>6.009463552720349</v>
      </c>
      <c r="V39" s="17">
        <v>5.913875215726893</v>
      </c>
      <c r="W39" s="17">
        <v>5.880987910073197</v>
      </c>
      <c r="X39" s="17">
        <v>5.785399573079743</v>
      </c>
      <c r="Y39" s="17">
        <v>5.674368599460867</v>
      </c>
      <c r="Z39" s="17">
        <v>5.624617385864952</v>
      </c>
      <c r="AA39" s="17">
        <v>5.616426637285137</v>
      </c>
      <c r="AB39" s="17">
        <v>5.588517419902063</v>
      </c>
      <c r="AC39" s="17">
        <v>5.527268086648445</v>
      </c>
      <c r="AD39" s="17">
        <v>5.489344116984009</v>
      </c>
      <c r="AE39" s="17">
        <v>5.524258247786188</v>
      </c>
      <c r="AF39" s="17">
        <v>5.535695635462765</v>
      </c>
      <c r="AG39" s="17">
        <v>5.455982367927398</v>
      </c>
      <c r="AH39" s="17">
        <v>5.440158406807766</v>
      </c>
      <c r="AI39" s="17">
        <v>5.443144059849207</v>
      </c>
      <c r="AJ39" s="17">
        <v>5.3956721764903115</v>
      </c>
      <c r="AK39" s="17">
        <v>5.350263037060554</v>
      </c>
      <c r="AL39" s="17">
        <v>5.336923692129105</v>
      </c>
      <c r="AM39" s="17">
        <v>5.37842387636028</v>
      </c>
      <c r="AN39" s="17">
        <v>5.32595578629658</v>
      </c>
      <c r="AO39" s="17">
        <v>5.191730715848082</v>
      </c>
      <c r="AP39" s="17">
        <v>5.060178491240839</v>
      </c>
      <c r="AQ39" s="17">
        <v>4.9830208943363665</v>
      </c>
      <c r="AR39" s="17">
        <v>4.8813265903703185</v>
      </c>
      <c r="AS39" s="17">
        <v>4.808105672911011</v>
      </c>
      <c r="AT39" s="17">
        <v>4.73949837168079</v>
      </c>
      <c r="AU39" s="17">
        <v>4.6988640044285575</v>
      </c>
      <c r="AV39" s="17">
        <v>4.588738980136273</v>
      </c>
      <c r="AW39" s="17">
        <v>4.45343951426623</v>
      </c>
      <c r="AX39" s="17">
        <v>4.364857631021258</v>
      </c>
      <c r="AY39" s="17">
        <v>4.281262145177494</v>
      </c>
      <c r="AZ39" s="17">
        <v>4.027542512704314</v>
      </c>
      <c r="BA39" s="17">
        <v>3.8409925864003345</v>
      </c>
      <c r="BB39" s="17">
        <v>3.6166047033460194</v>
      </c>
      <c r="BC39" s="17">
        <v>3.323873844145749</v>
      </c>
      <c r="BD39" s="17">
        <v>3.073405676318311</v>
      </c>
      <c r="BE39" s="17">
        <v>2.855322379240896</v>
      </c>
      <c r="BF39" s="17">
        <v>2.647646502075433</v>
      </c>
      <c r="BG39" s="17">
        <v>2.486808163164309</v>
      </c>
      <c r="BH39" s="17">
        <v>2.402854085161249</v>
      </c>
      <c r="BI39" s="17">
        <v>2.3197837342950645</v>
      </c>
      <c r="BJ39" s="36">
        <v>2.2514421690434507</v>
      </c>
      <c r="BK39" s="10">
        <v>2.1919378751605807</v>
      </c>
      <c r="BL39" s="46">
        <v>2.1489298211660306</v>
      </c>
      <c r="BM39" s="34"/>
      <c r="BN39" s="10"/>
    </row>
    <row r="40" spans="1:66" ht="13.5" customHeight="1">
      <c r="A40" s="23" t="s">
        <v>135</v>
      </c>
      <c r="B40" s="16" t="s">
        <v>87</v>
      </c>
      <c r="C40" s="17">
        <v>9.25204338623579</v>
      </c>
      <c r="D40" s="17">
        <v>9.24751029295493</v>
      </c>
      <c r="E40" s="17">
        <v>9.14167910969564</v>
      </c>
      <c r="F40" s="17">
        <v>9.22626163291636</v>
      </c>
      <c r="G40" s="17">
        <v>9.363097359371217</v>
      </c>
      <c r="H40" s="17">
        <v>9.479257357927676</v>
      </c>
      <c r="I40" s="17">
        <v>9.45163703921636</v>
      </c>
      <c r="J40" s="17">
        <v>9.59463435250966</v>
      </c>
      <c r="K40" s="17">
        <v>9.67864060705533</v>
      </c>
      <c r="L40" s="17">
        <v>9.642424577317863</v>
      </c>
      <c r="M40" s="17">
        <v>9.534575539366292</v>
      </c>
      <c r="N40" s="17">
        <v>9.52792376774083</v>
      </c>
      <c r="O40" s="17">
        <v>9.574486169119076</v>
      </c>
      <c r="P40" s="17">
        <v>9.529032396345073</v>
      </c>
      <c r="Q40" s="17">
        <v>9.403775334912577</v>
      </c>
      <c r="R40" s="17">
        <v>9.466316000059981</v>
      </c>
      <c r="S40" s="17">
        <v>9.508375511708818</v>
      </c>
      <c r="T40" s="17">
        <v>4.963753844330798</v>
      </c>
      <c r="U40" s="17">
        <v>4.89590065919702</v>
      </c>
      <c r="V40" s="17">
        <v>4.833364420712003</v>
      </c>
      <c r="W40" s="17">
        <v>4.814205919904453</v>
      </c>
      <c r="X40" s="17">
        <v>4.744440058473191</v>
      </c>
      <c r="Y40" s="17">
        <v>4.66302716693773</v>
      </c>
      <c r="Z40" s="17">
        <v>4.6398084779649285</v>
      </c>
      <c r="AA40" s="17">
        <v>4.637665214367439</v>
      </c>
      <c r="AB40" s="17">
        <v>4.6198046843883604</v>
      </c>
      <c r="AC40" s="17">
        <v>4.556212224200933</v>
      </c>
      <c r="AD40" s="17">
        <v>4.538919087176469</v>
      </c>
      <c r="AE40" s="17">
        <v>4.578093336354339</v>
      </c>
      <c r="AF40" s="17">
        <v>4.602091975490331</v>
      </c>
      <c r="AG40" s="17">
        <v>4.54584195531983</v>
      </c>
      <c r="AH40" s="17">
        <v>4.552828034857742</v>
      </c>
      <c r="AI40" s="17">
        <v>4.572738361540794</v>
      </c>
      <c r="AJ40" s="17">
        <v>4.5360614439667515</v>
      </c>
      <c r="AK40" s="17">
        <v>4.533318346010111</v>
      </c>
      <c r="AL40" s="17">
        <v>4.547889354698595</v>
      </c>
      <c r="AM40" s="17">
        <v>4.583969947641508</v>
      </c>
      <c r="AN40" s="17">
        <v>4.562460363387079</v>
      </c>
      <c r="AO40" s="17">
        <v>4.472078711350129</v>
      </c>
      <c r="AP40" s="17">
        <v>4.371163179378395</v>
      </c>
      <c r="AQ40" s="17">
        <v>4.306881367916948</v>
      </c>
      <c r="AR40" s="17">
        <v>4.221863488242131</v>
      </c>
      <c r="AS40" s="17">
        <v>4.159305634193556</v>
      </c>
      <c r="AT40" s="17">
        <v>4.096051461394843</v>
      </c>
      <c r="AU40" s="17">
        <v>4.064768147673742</v>
      </c>
      <c r="AV40" s="17">
        <v>3.9767623420407516</v>
      </c>
      <c r="AW40" s="17">
        <v>3.8726920570931758</v>
      </c>
      <c r="AX40" s="17">
        <v>3.809660182833543</v>
      </c>
      <c r="AY40" s="17">
        <v>3.7613585835367593</v>
      </c>
      <c r="AZ40" s="17">
        <v>3.5935019618670863</v>
      </c>
      <c r="BA40" s="17">
        <v>3.4277007274015316</v>
      </c>
      <c r="BB40" s="17">
        <v>3.214968151775272</v>
      </c>
      <c r="BC40" s="17">
        <v>2.950165766978012</v>
      </c>
      <c r="BD40" s="17">
        <v>2.733299659264667</v>
      </c>
      <c r="BE40" s="17">
        <v>2.568596598179911</v>
      </c>
      <c r="BF40" s="17">
        <v>2.3890728749608687</v>
      </c>
      <c r="BG40" s="17">
        <v>2.208519378950895</v>
      </c>
      <c r="BH40" s="17">
        <v>2.072246112950972</v>
      </c>
      <c r="BI40" s="17">
        <v>2.007027169525316</v>
      </c>
      <c r="BJ40" s="36">
        <v>1.964119969903174</v>
      </c>
      <c r="BK40" s="10">
        <v>1.911601557565672</v>
      </c>
      <c r="BL40" s="46">
        <v>1.8621724636009644</v>
      </c>
      <c r="BM40" s="34"/>
      <c r="BN40" s="10"/>
    </row>
    <row r="41" spans="1:66" ht="12.75">
      <c r="A41" s="23" t="s">
        <v>136</v>
      </c>
      <c r="B41" s="16" t="s">
        <v>88</v>
      </c>
      <c r="C41" s="17">
        <v>11.030353902037263</v>
      </c>
      <c r="D41" s="17">
        <v>11.028250936645764</v>
      </c>
      <c r="E41" s="17">
        <v>10.95993816962637</v>
      </c>
      <c r="F41" s="17">
        <v>11.065931380055622</v>
      </c>
      <c r="G41" s="17">
        <v>11.213060765637302</v>
      </c>
      <c r="H41" s="17">
        <v>11.352383285861587</v>
      </c>
      <c r="I41" s="17">
        <v>11.3502490715879</v>
      </c>
      <c r="J41" s="17">
        <v>11.5114130402282</v>
      </c>
      <c r="K41" s="17">
        <v>11.621148061547295</v>
      </c>
      <c r="L41" s="17">
        <v>11.61427093487062</v>
      </c>
      <c r="M41" s="17">
        <v>11.560905056598747</v>
      </c>
      <c r="N41" s="17">
        <v>11.54901081543349</v>
      </c>
      <c r="O41" s="17">
        <v>11.626026026978519</v>
      </c>
      <c r="P41" s="17">
        <v>11.644759456813794</v>
      </c>
      <c r="Q41" s="17">
        <v>11.557713523284129</v>
      </c>
      <c r="R41" s="17">
        <v>11.636894157355556</v>
      </c>
      <c r="S41" s="17">
        <v>11.697165983290523</v>
      </c>
      <c r="T41" s="17">
        <v>6.065591110023854</v>
      </c>
      <c r="U41" s="17">
        <v>6.017530388131739</v>
      </c>
      <c r="V41" s="17">
        <v>5.940537031600483</v>
      </c>
      <c r="W41" s="17">
        <v>5.935541279459143</v>
      </c>
      <c r="X41" s="17">
        <v>5.877649328174191</v>
      </c>
      <c r="Y41" s="17">
        <v>5.798936963553161</v>
      </c>
      <c r="Z41" s="17">
        <v>5.7741663900619296</v>
      </c>
      <c r="AA41" s="17">
        <v>5.75726411638556</v>
      </c>
      <c r="AB41" s="17">
        <v>5.713551339636328</v>
      </c>
      <c r="AC41" s="17">
        <v>5.631911760459677</v>
      </c>
      <c r="AD41" s="17">
        <v>5.620939566309589</v>
      </c>
      <c r="AE41" s="17">
        <v>5.648947535587445</v>
      </c>
      <c r="AF41" s="17">
        <v>5.664539600958624</v>
      </c>
      <c r="AG41" s="17">
        <v>5.604150382331603</v>
      </c>
      <c r="AH41" s="17">
        <v>5.604436805227562</v>
      </c>
      <c r="AI41" s="17">
        <v>5.614461606586123</v>
      </c>
      <c r="AJ41" s="17">
        <v>5.580377281967015</v>
      </c>
      <c r="AK41" s="17">
        <v>5.542914436145728</v>
      </c>
      <c r="AL41" s="17">
        <v>5.549454580404249</v>
      </c>
      <c r="AM41" s="17">
        <v>5.586704967268</v>
      </c>
      <c r="AN41" s="17">
        <v>5.551160704993428</v>
      </c>
      <c r="AO41" s="17">
        <v>5.43028090066129</v>
      </c>
      <c r="AP41" s="17">
        <v>5.281638201400645</v>
      </c>
      <c r="AQ41" s="17">
        <v>5.197104757927988</v>
      </c>
      <c r="AR41" s="17">
        <v>5.092430796044062</v>
      </c>
      <c r="AS41" s="17">
        <v>5.008179414532955</v>
      </c>
      <c r="AT41" s="17">
        <v>4.927698380806318</v>
      </c>
      <c r="AU41" s="17">
        <v>4.870090904033568</v>
      </c>
      <c r="AV41" s="17">
        <v>4.756570288040208</v>
      </c>
      <c r="AW41" s="17">
        <v>4.602800320014108</v>
      </c>
      <c r="AX41" s="17">
        <v>4.514063519262204</v>
      </c>
      <c r="AY41" s="17">
        <v>4.436559224934592</v>
      </c>
      <c r="AZ41" s="17">
        <v>4.205731217915398</v>
      </c>
      <c r="BA41" s="17">
        <v>3.996525785762967</v>
      </c>
      <c r="BB41" s="17">
        <v>3.7774919104892795</v>
      </c>
      <c r="BC41" s="17">
        <v>3.482919429512231</v>
      </c>
      <c r="BD41" s="17">
        <v>3.206467016987782</v>
      </c>
      <c r="BE41" s="17">
        <v>2.9958147902873478</v>
      </c>
      <c r="BF41" s="17">
        <v>2.8138247289668077</v>
      </c>
      <c r="BG41" s="17">
        <v>2.6969916031807815</v>
      </c>
      <c r="BH41" s="17">
        <v>2.607119967960762</v>
      </c>
      <c r="BI41" s="17">
        <v>2.5071377737784903</v>
      </c>
      <c r="BJ41" s="36">
        <v>2.4304660349814107</v>
      </c>
      <c r="BK41" s="10">
        <v>2.372049472088398</v>
      </c>
      <c r="BL41" s="46">
        <v>2.300152163912382</v>
      </c>
      <c r="BM41" s="34"/>
      <c r="BN41" s="10"/>
    </row>
    <row r="42" spans="1:66" ht="12.75">
      <c r="A42" s="23" t="s">
        <v>137</v>
      </c>
      <c r="B42" s="16" t="s">
        <v>89</v>
      </c>
      <c r="C42" s="17">
        <v>7.923930269413629</v>
      </c>
      <c r="D42" s="17">
        <v>7.902654006896465</v>
      </c>
      <c r="E42" s="17">
        <v>7.78128403211884</v>
      </c>
      <c r="F42" s="17">
        <v>7.8299720513171716</v>
      </c>
      <c r="G42" s="17">
        <v>7.929694500277609</v>
      </c>
      <c r="H42" s="17">
        <v>8.040562399415977</v>
      </c>
      <c r="I42" s="17">
        <v>8.00422318728144</v>
      </c>
      <c r="J42" s="17">
        <v>8.096678323207989</v>
      </c>
      <c r="K42" s="17">
        <v>8.13663527469675</v>
      </c>
      <c r="L42" s="17">
        <v>8.115927657501846</v>
      </c>
      <c r="M42" s="17">
        <v>8.06502329029418</v>
      </c>
      <c r="N42" s="17">
        <v>8.047634904171156</v>
      </c>
      <c r="O42" s="17">
        <v>8.074586902661842</v>
      </c>
      <c r="P42" s="17">
        <v>8.09835103036331</v>
      </c>
      <c r="Q42" s="17">
        <v>8.04117643339524</v>
      </c>
      <c r="R42" s="17">
        <v>8.110727335746347</v>
      </c>
      <c r="S42" s="17">
        <v>8.165908216950532</v>
      </c>
      <c r="T42" s="17">
        <v>4.233983030729428</v>
      </c>
      <c r="U42" s="17">
        <v>4.216755381385776</v>
      </c>
      <c r="V42" s="17">
        <v>4.178229259533645</v>
      </c>
      <c r="W42" s="17">
        <v>4.173092443286695</v>
      </c>
      <c r="X42" s="17">
        <v>4.13485170011495</v>
      </c>
      <c r="Y42" s="17">
        <v>4.060921429863652</v>
      </c>
      <c r="Z42" s="17">
        <v>4.033587491990029</v>
      </c>
      <c r="AA42" s="17">
        <v>4.0256972831192925</v>
      </c>
      <c r="AB42" s="17">
        <v>4.02090679916206</v>
      </c>
      <c r="AC42" s="17">
        <v>3.969744291924256</v>
      </c>
      <c r="AD42" s="17">
        <v>3.970301918598216</v>
      </c>
      <c r="AE42" s="17">
        <v>4.00180782567698</v>
      </c>
      <c r="AF42" s="17">
        <v>4.034986612777624</v>
      </c>
      <c r="AG42" s="17">
        <v>4.002279440260959</v>
      </c>
      <c r="AH42" s="17">
        <v>3.9986884655405923</v>
      </c>
      <c r="AI42" s="17">
        <v>4.022996602109228</v>
      </c>
      <c r="AJ42" s="17">
        <v>3.9898491431519973</v>
      </c>
      <c r="AK42" s="17">
        <v>3.958015007793267</v>
      </c>
      <c r="AL42" s="17">
        <v>3.956644883517515</v>
      </c>
      <c r="AM42" s="17">
        <v>3.992542139542225</v>
      </c>
      <c r="AN42" s="17">
        <v>3.956370858662364</v>
      </c>
      <c r="AO42" s="17">
        <v>3.8760895278748917</v>
      </c>
      <c r="AP42" s="17">
        <v>3.7857956554189416</v>
      </c>
      <c r="AQ42" s="17">
        <v>3.7369660385923105</v>
      </c>
      <c r="AR42" s="17">
        <v>3.657856603510058</v>
      </c>
      <c r="AS42" s="17">
        <v>3.589064923935049</v>
      </c>
      <c r="AT42" s="17">
        <v>3.534927131885346</v>
      </c>
      <c r="AU42" s="17">
        <v>3.502444456655524</v>
      </c>
      <c r="AV42" s="17">
        <v>3.433689460752402</v>
      </c>
      <c r="AW42" s="17">
        <v>3.325289218421247</v>
      </c>
      <c r="AX42" s="17">
        <v>3.257530434314984</v>
      </c>
      <c r="AY42" s="17">
        <v>3.2050980418518047</v>
      </c>
      <c r="AZ42" s="17">
        <v>3.0453809078870417</v>
      </c>
      <c r="BA42" s="17">
        <v>2.9332562532350117</v>
      </c>
      <c r="BB42" s="17">
        <v>2.8122584244738276</v>
      </c>
      <c r="BC42" s="17">
        <v>2.613015333113745</v>
      </c>
      <c r="BD42" s="17">
        <v>2.413730895566701</v>
      </c>
      <c r="BE42" s="17">
        <v>2.252141231154378</v>
      </c>
      <c r="BF42" s="17">
        <v>2.0851363796634423</v>
      </c>
      <c r="BG42" s="17">
        <v>1.9660780823102266</v>
      </c>
      <c r="BH42" s="17">
        <v>1.8634509074424095</v>
      </c>
      <c r="BI42" s="17">
        <v>1.800689406801461</v>
      </c>
      <c r="BJ42" s="36">
        <v>1.7508573140178754</v>
      </c>
      <c r="BK42" s="10">
        <v>1.6907894400138777</v>
      </c>
      <c r="BL42" s="46">
        <v>1.6199470594620773</v>
      </c>
      <c r="BM42" s="34"/>
      <c r="BN42" s="10"/>
    </row>
    <row r="43" spans="1:66" ht="12.75">
      <c r="A43" s="23" t="s">
        <v>138</v>
      </c>
      <c r="B43" s="16" t="s">
        <v>90</v>
      </c>
      <c r="C43" s="17">
        <v>12.07280288165871</v>
      </c>
      <c r="D43" s="17">
        <v>12.125097791481368</v>
      </c>
      <c r="E43" s="17">
        <v>11.850751957670697</v>
      </c>
      <c r="F43" s="17">
        <v>11.820800431958443</v>
      </c>
      <c r="G43" s="17">
        <v>11.840289438415047</v>
      </c>
      <c r="H43" s="17">
        <v>11.866753457708754</v>
      </c>
      <c r="I43" s="17">
        <v>11.606825349633024</v>
      </c>
      <c r="J43" s="17">
        <v>11.599990592157356</v>
      </c>
      <c r="K43" s="17">
        <v>11.615670329895652</v>
      </c>
      <c r="L43" s="17">
        <v>11.578079163779483</v>
      </c>
      <c r="M43" s="17">
        <v>11.460419445939104</v>
      </c>
      <c r="N43" s="17">
        <v>11.459026493165776</v>
      </c>
      <c r="O43" s="17">
        <v>11.488079508152357</v>
      </c>
      <c r="P43" s="17">
        <v>11.52111238820559</v>
      </c>
      <c r="Q43" s="17">
        <v>11.49200582866565</v>
      </c>
      <c r="R43" s="17">
        <v>11.583302008158702</v>
      </c>
      <c r="S43" s="17">
        <v>11.676979827116792</v>
      </c>
      <c r="T43" s="17">
        <v>7.440638628683752</v>
      </c>
      <c r="U43" s="17">
        <v>7.393300956204197</v>
      </c>
      <c r="V43" s="17">
        <v>7.393891947487667</v>
      </c>
      <c r="W43" s="17">
        <v>7.4531880729291125</v>
      </c>
      <c r="X43" s="17">
        <v>7.434670346047066</v>
      </c>
      <c r="Y43" s="17">
        <v>7.2951263508118025</v>
      </c>
      <c r="Z43" s="17">
        <v>7.292602421535407</v>
      </c>
      <c r="AA43" s="17">
        <v>7.319394901546373</v>
      </c>
      <c r="AB43" s="17">
        <v>7.301921545017483</v>
      </c>
      <c r="AC43" s="17">
        <v>7.204081617017821</v>
      </c>
      <c r="AD43" s="17">
        <v>7.173245014238466</v>
      </c>
      <c r="AE43" s="17">
        <v>7.203123958546412</v>
      </c>
      <c r="AF43" s="17">
        <v>7.218254962394667</v>
      </c>
      <c r="AG43" s="17">
        <v>7.069785632004597</v>
      </c>
      <c r="AH43" s="17">
        <v>7.049400731100695</v>
      </c>
      <c r="AI43" s="17">
        <v>7.041095771473181</v>
      </c>
      <c r="AJ43" s="17">
        <v>6.976166087112609</v>
      </c>
      <c r="AK43" s="17">
        <v>6.825291725579799</v>
      </c>
      <c r="AL43" s="17">
        <v>6.797633413765189</v>
      </c>
      <c r="AM43" s="17">
        <v>6.779256414640046</v>
      </c>
      <c r="AN43" s="17">
        <v>6.679946368862755</v>
      </c>
      <c r="AO43" s="17">
        <v>6.388512068081825</v>
      </c>
      <c r="AP43" s="17">
        <v>6.201054871112682</v>
      </c>
      <c r="AQ43" s="17">
        <v>6.068356349012811</v>
      </c>
      <c r="AR43" s="17">
        <v>5.9035327376563</v>
      </c>
      <c r="AS43" s="17">
        <v>5.70551045734396</v>
      </c>
      <c r="AT43" s="17">
        <v>5.585693658309115</v>
      </c>
      <c r="AU43" s="17">
        <v>5.5079746535297565</v>
      </c>
      <c r="AV43" s="17">
        <v>5.3537959796966295</v>
      </c>
      <c r="AW43" s="17">
        <v>5.053477710676617</v>
      </c>
      <c r="AX43" s="17">
        <v>4.937137385389773</v>
      </c>
      <c r="AY43" s="17">
        <v>4.851162061543503</v>
      </c>
      <c r="AZ43" s="17">
        <v>4.605240858016078</v>
      </c>
      <c r="BA43" s="17">
        <v>4.375561399445239</v>
      </c>
      <c r="BB43" s="17">
        <v>4.1299932773299135</v>
      </c>
      <c r="BC43" s="17">
        <v>3.8086891923192083</v>
      </c>
      <c r="BD43" s="17">
        <v>3.400396265823151</v>
      </c>
      <c r="BE43" s="17">
        <v>3.121679122517871</v>
      </c>
      <c r="BF43" s="17">
        <v>2.8562260812129954</v>
      </c>
      <c r="BG43" s="17">
        <v>2.674682607283941</v>
      </c>
      <c r="BH43" s="17">
        <v>2.508079553218905</v>
      </c>
      <c r="BI43" s="17">
        <v>2.341302773341496</v>
      </c>
      <c r="BJ43" s="36">
        <v>2.218826075619024</v>
      </c>
      <c r="BK43" s="10">
        <f>Numbers!BK43/'demoninators 16-64'!BK46*100</f>
        <v>2.1010399748306043</v>
      </c>
      <c r="BL43" s="46">
        <v>1.9587585344976899</v>
      </c>
      <c r="BM43" s="34"/>
      <c r="BN43" s="10"/>
    </row>
    <row r="44" spans="1:66" ht="12.75">
      <c r="A44" s="23" t="s">
        <v>139</v>
      </c>
      <c r="B44" s="16" t="s">
        <v>91</v>
      </c>
      <c r="C44" s="17">
        <v>7.130949077861806</v>
      </c>
      <c r="D44" s="17">
        <v>7.093598745977428</v>
      </c>
      <c r="E44" s="17">
        <v>6.986624476155445</v>
      </c>
      <c r="F44" s="17">
        <v>7.006863031743486</v>
      </c>
      <c r="G44" s="17">
        <v>7.089192689912317</v>
      </c>
      <c r="H44" s="17">
        <v>7.172504802235909</v>
      </c>
      <c r="I44" s="17">
        <v>7.14425682282583</v>
      </c>
      <c r="J44" s="17">
        <v>7.2087286219817175</v>
      </c>
      <c r="K44" s="17">
        <v>7.238033985234395</v>
      </c>
      <c r="L44" s="17">
        <v>7.204235132949642</v>
      </c>
      <c r="M44" s="17">
        <v>7.160305399967965</v>
      </c>
      <c r="N44" s="17">
        <v>7.120017734357925</v>
      </c>
      <c r="O44" s="17">
        <v>7.162251664007097</v>
      </c>
      <c r="P44" s="17">
        <v>7.153688102234915</v>
      </c>
      <c r="Q44" s="17">
        <v>7.091109699111252</v>
      </c>
      <c r="R44" s="17">
        <v>7.130362951426903</v>
      </c>
      <c r="S44" s="17">
        <v>7.195140486036477</v>
      </c>
      <c r="T44" s="17">
        <v>3.8526197001824984</v>
      </c>
      <c r="U44" s="17">
        <v>3.8262099897013986</v>
      </c>
      <c r="V44" s="17">
        <v>3.792604632200884</v>
      </c>
      <c r="W44" s="17">
        <v>3.789148081143688</v>
      </c>
      <c r="X44" s="17">
        <v>3.769368927871957</v>
      </c>
      <c r="Y44" s="17">
        <v>3.7090585109534295</v>
      </c>
      <c r="Z44" s="17">
        <v>3.699943945421982</v>
      </c>
      <c r="AA44" s="17">
        <v>3.701463039677223</v>
      </c>
      <c r="AB44" s="17">
        <v>3.6906394931086286</v>
      </c>
      <c r="AC44" s="17">
        <v>3.6553201198471768</v>
      </c>
      <c r="AD44" s="17">
        <v>3.6472451768647254</v>
      </c>
      <c r="AE44" s="17">
        <v>3.6821739999981222</v>
      </c>
      <c r="AF44" s="17">
        <v>3.696633781617862</v>
      </c>
      <c r="AG44" s="17">
        <v>3.655529262071385</v>
      </c>
      <c r="AH44" s="17">
        <v>3.657201507845434</v>
      </c>
      <c r="AI44" s="17">
        <v>3.6666775672317122</v>
      </c>
      <c r="AJ44" s="17">
        <v>3.6419654907929866</v>
      </c>
      <c r="AK44" s="17">
        <v>3.6176601556773944</v>
      </c>
      <c r="AL44" s="17">
        <v>3.6132348833157093</v>
      </c>
      <c r="AM44" s="17">
        <v>3.64771513046717</v>
      </c>
      <c r="AN44" s="17">
        <v>3.6475307441187668</v>
      </c>
      <c r="AO44" s="17">
        <v>3.5726735173349837</v>
      </c>
      <c r="AP44" s="17">
        <v>3.486766349574989</v>
      </c>
      <c r="AQ44" s="17">
        <v>3.4353688987784112</v>
      </c>
      <c r="AR44" s="17">
        <v>3.3718563345797827</v>
      </c>
      <c r="AS44" s="17">
        <v>3.3125000683346646</v>
      </c>
      <c r="AT44" s="17">
        <v>3.269494786338461</v>
      </c>
      <c r="AU44" s="17">
        <v>3.2427075979764193</v>
      </c>
      <c r="AV44" s="17">
        <v>3.1670839029407234</v>
      </c>
      <c r="AW44" s="17">
        <v>3.07169736308493</v>
      </c>
      <c r="AX44" s="17">
        <v>3.012207711745071</v>
      </c>
      <c r="AY44" s="17">
        <v>2.9799236936399036</v>
      </c>
      <c r="AZ44" s="17">
        <v>2.8386357717077373</v>
      </c>
      <c r="BA44" s="17">
        <v>2.71131340816938</v>
      </c>
      <c r="BB44" s="17">
        <v>2.554790331625787</v>
      </c>
      <c r="BC44" s="17">
        <v>2.3667087205299513</v>
      </c>
      <c r="BD44" s="17">
        <v>2.1660081866135132</v>
      </c>
      <c r="BE44" s="17">
        <v>2.0122086085151083</v>
      </c>
      <c r="BF44" s="17">
        <v>1.8594331668226174</v>
      </c>
      <c r="BG44" s="17">
        <v>1.7454866378643228</v>
      </c>
      <c r="BH44" s="17">
        <v>1.664018498529491</v>
      </c>
      <c r="BI44" s="17">
        <v>1.584909124921503</v>
      </c>
      <c r="BJ44" s="36">
        <v>1.5328348354134924</v>
      </c>
      <c r="BK44" s="10">
        <v>1.4887440606732607</v>
      </c>
      <c r="BL44" s="46">
        <v>1.4299563610196182</v>
      </c>
      <c r="BM44" s="34"/>
      <c r="BN44" s="10"/>
    </row>
    <row r="45" spans="1:66" ht="12.75">
      <c r="A45" s="23" t="s">
        <v>140</v>
      </c>
      <c r="B45" s="16" t="s">
        <v>92</v>
      </c>
      <c r="C45" s="17">
        <v>8.925943281040661</v>
      </c>
      <c r="D45" s="17">
        <v>8.855325074743101</v>
      </c>
      <c r="E45" s="17">
        <v>8.705770439450305</v>
      </c>
      <c r="F45" s="17">
        <v>8.769471198763355</v>
      </c>
      <c r="G45" s="17">
        <v>8.911246222054967</v>
      </c>
      <c r="H45" s="17">
        <v>9.026234259379038</v>
      </c>
      <c r="I45" s="17">
        <v>8.969316877906925</v>
      </c>
      <c r="J45" s="17">
        <v>9.0783189927426</v>
      </c>
      <c r="K45" s="17">
        <v>9.1503382471876</v>
      </c>
      <c r="L45" s="17">
        <v>9.119194785805979</v>
      </c>
      <c r="M45" s="17">
        <v>9.024761454245363</v>
      </c>
      <c r="N45" s="17">
        <v>8.96402435654026</v>
      </c>
      <c r="O45" s="17">
        <v>8.998409909209286</v>
      </c>
      <c r="P45" s="17">
        <v>9.003551674094375</v>
      </c>
      <c r="Q45" s="17">
        <v>8.908454586767405</v>
      </c>
      <c r="R45" s="17">
        <v>8.974421893752481</v>
      </c>
      <c r="S45" s="17">
        <v>9.074806926121077</v>
      </c>
      <c r="T45" s="17">
        <v>4.582975080929457</v>
      </c>
      <c r="U45" s="17">
        <v>4.539386185058928</v>
      </c>
      <c r="V45" s="17">
        <v>4.468971388226141</v>
      </c>
      <c r="W45" s="17">
        <v>4.464866489756068</v>
      </c>
      <c r="X45" s="17">
        <v>4.416239230956744</v>
      </c>
      <c r="Y45" s="17">
        <v>4.3423770980553345</v>
      </c>
      <c r="Z45" s="17">
        <v>4.313419614180448</v>
      </c>
      <c r="AA45" s="17">
        <v>4.326497187543301</v>
      </c>
      <c r="AB45" s="17">
        <v>4.325251704365886</v>
      </c>
      <c r="AC45" s="17">
        <v>4.292326976259521</v>
      </c>
      <c r="AD45" s="17">
        <v>4.28585473769404</v>
      </c>
      <c r="AE45" s="17">
        <v>4.340406462745949</v>
      </c>
      <c r="AF45" s="17">
        <v>4.373692261082707</v>
      </c>
      <c r="AG45" s="17">
        <v>4.322037304788133</v>
      </c>
      <c r="AH45" s="17">
        <v>4.315642407063865</v>
      </c>
      <c r="AI45" s="17">
        <v>4.323864418423639</v>
      </c>
      <c r="AJ45" s="17">
        <v>4.287322145713531</v>
      </c>
      <c r="AK45" s="17">
        <v>4.2801946805070035</v>
      </c>
      <c r="AL45" s="17">
        <v>4.2768604873559815</v>
      </c>
      <c r="AM45" s="17">
        <v>4.298987405540035</v>
      </c>
      <c r="AN45" s="17">
        <v>4.265645474029818</v>
      </c>
      <c r="AO45" s="17">
        <v>4.1936405337592</v>
      </c>
      <c r="AP45" s="17">
        <v>4.090647339488894</v>
      </c>
      <c r="AQ45" s="17">
        <v>4.023095920893956</v>
      </c>
      <c r="AR45" s="17">
        <v>3.9543328176605463</v>
      </c>
      <c r="AS45" s="17">
        <v>3.9002982119357217</v>
      </c>
      <c r="AT45" s="17">
        <v>3.8320837408091566</v>
      </c>
      <c r="AU45" s="17">
        <v>3.7868086493534716</v>
      </c>
      <c r="AV45" s="17">
        <v>3.700182307701595</v>
      </c>
      <c r="AW45" s="17">
        <v>3.5928248122868536</v>
      </c>
      <c r="AX45" s="17">
        <v>3.517667402608022</v>
      </c>
      <c r="AY45" s="17">
        <v>3.4551364377552343</v>
      </c>
      <c r="AZ45" s="17">
        <v>3.2675435431968713</v>
      </c>
      <c r="BA45" s="17">
        <v>3.097988426961428</v>
      </c>
      <c r="BB45" s="17">
        <v>2.9260282736162617</v>
      </c>
      <c r="BC45" s="17">
        <v>2.7261095638705704</v>
      </c>
      <c r="BD45" s="17">
        <v>2.497049790847206</v>
      </c>
      <c r="BE45" s="17">
        <v>2.3038538259428942</v>
      </c>
      <c r="BF45" s="17">
        <v>2.1004928566070173</v>
      </c>
      <c r="BG45" s="17">
        <v>2.0049885198966866</v>
      </c>
      <c r="BH45" s="17">
        <v>1.9411181117497147</v>
      </c>
      <c r="BI45" s="17">
        <v>1.8712221934001985</v>
      </c>
      <c r="BJ45" s="36">
        <v>1.816992601577298</v>
      </c>
      <c r="BK45" s="10">
        <v>1.7085334179314966</v>
      </c>
      <c r="BL45" s="46">
        <v>1.6148367342819294</v>
      </c>
      <c r="BM45" s="34"/>
      <c r="BN45" s="10"/>
    </row>
    <row r="46" spans="1:66" ht="12.75">
      <c r="A46" s="16"/>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36"/>
      <c r="BK46" s="10"/>
      <c r="BL46" s="46"/>
      <c r="BM46" s="34"/>
      <c r="BN46" s="10"/>
    </row>
    <row r="47" spans="1:66" ht="12.75">
      <c r="A47" s="23" t="s">
        <v>141</v>
      </c>
      <c r="B47" s="16" t="s">
        <v>93</v>
      </c>
      <c r="C47" s="17">
        <v>10.302447839469089</v>
      </c>
      <c r="D47" s="17">
        <v>10.289235676703944</v>
      </c>
      <c r="E47" s="17">
        <v>10.157612570670363</v>
      </c>
      <c r="F47" s="17">
        <v>10.21160101377522</v>
      </c>
      <c r="G47" s="17">
        <v>10.329746411929342</v>
      </c>
      <c r="H47" s="17">
        <v>10.427300573396034</v>
      </c>
      <c r="I47" s="17">
        <v>10.36553975915972</v>
      </c>
      <c r="J47" s="17">
        <v>10.465269064429988</v>
      </c>
      <c r="K47" s="17">
        <v>10.52421722115046</v>
      </c>
      <c r="L47" s="17">
        <v>10.48999638110674</v>
      </c>
      <c r="M47" s="17">
        <v>10.410365467391754</v>
      </c>
      <c r="N47" s="17">
        <v>10.393547480075148</v>
      </c>
      <c r="O47" s="17">
        <v>10.44569263628027</v>
      </c>
      <c r="P47" s="17">
        <v>10.439836093210985</v>
      </c>
      <c r="Q47" s="17">
        <v>10.349342450240147</v>
      </c>
      <c r="R47" s="17">
        <v>10.421634336007894</v>
      </c>
      <c r="S47" s="17">
        <v>10.487020542498342</v>
      </c>
      <c r="T47" s="17">
        <v>5.7885456742094</v>
      </c>
      <c r="U47" s="17">
        <v>5.736553011340018</v>
      </c>
      <c r="V47" s="17">
        <v>5.676613992347312</v>
      </c>
      <c r="W47" s="17">
        <v>5.669391680069097</v>
      </c>
      <c r="X47" s="17">
        <v>5.6109032964485115</v>
      </c>
      <c r="Y47" s="17">
        <v>5.514032626213745</v>
      </c>
      <c r="Z47" s="17">
        <v>5.484889980868387</v>
      </c>
      <c r="AA47" s="17">
        <v>5.480434665454332</v>
      </c>
      <c r="AB47" s="17">
        <v>5.453916383983007</v>
      </c>
      <c r="AC47" s="17">
        <v>5.389399690447278</v>
      </c>
      <c r="AD47" s="17">
        <v>5.371579099757522</v>
      </c>
      <c r="AE47" s="17">
        <v>5.406344353798047</v>
      </c>
      <c r="AF47" s="17">
        <v>5.422352681027828</v>
      </c>
      <c r="AG47" s="17">
        <v>5.349701253323378</v>
      </c>
      <c r="AH47" s="17">
        <v>5.33708177648263</v>
      </c>
      <c r="AI47" s="17">
        <v>5.339503998340688</v>
      </c>
      <c r="AJ47" s="17">
        <v>5.294528422112051</v>
      </c>
      <c r="AK47" s="17">
        <v>5.248923968658386</v>
      </c>
      <c r="AL47" s="17">
        <v>5.240648230556724</v>
      </c>
      <c r="AM47" s="17">
        <v>5.265831390586511</v>
      </c>
      <c r="AN47" s="17">
        <v>5.218668582050161</v>
      </c>
      <c r="AO47" s="17">
        <v>5.082497307566104</v>
      </c>
      <c r="AP47" s="17">
        <v>4.947982569557235</v>
      </c>
      <c r="AQ47" s="17">
        <v>4.863184289882418</v>
      </c>
      <c r="AR47" s="17">
        <v>4.7550473048412885</v>
      </c>
      <c r="AS47" s="17">
        <v>4.6602904709223525</v>
      </c>
      <c r="AT47" s="17">
        <v>4.5811241529225954</v>
      </c>
      <c r="AU47" s="17">
        <v>4.531326457890539</v>
      </c>
      <c r="AV47" s="17">
        <v>4.423377716982318</v>
      </c>
      <c r="AW47" s="17">
        <v>4.271098237151884</v>
      </c>
      <c r="AX47" s="17">
        <v>4.18521102575184</v>
      </c>
      <c r="AY47" s="17">
        <v>4.118131657932957</v>
      </c>
      <c r="AZ47" s="17">
        <v>3.9044035159371147</v>
      </c>
      <c r="BA47" s="17">
        <v>3.710181960937215</v>
      </c>
      <c r="BB47" s="17">
        <v>3.491533500728964</v>
      </c>
      <c r="BC47" s="17">
        <v>3.2132298214838677</v>
      </c>
      <c r="BD47" s="17">
        <v>2.941819882505011</v>
      </c>
      <c r="BE47" s="17">
        <v>2.735463474559989</v>
      </c>
      <c r="BF47" s="17">
        <v>2.528514121695186</v>
      </c>
      <c r="BG47" s="17">
        <v>2.3748668176551755</v>
      </c>
      <c r="BH47" s="17">
        <v>2.2558032569269373</v>
      </c>
      <c r="BI47" s="17">
        <v>2.160057523128606</v>
      </c>
      <c r="BJ47" s="36">
        <v>2.0917924742514136</v>
      </c>
      <c r="BK47" s="10">
        <v>2.0230907619485667</v>
      </c>
      <c r="BL47" s="46">
        <v>1.9453937830772545</v>
      </c>
      <c r="BM47" s="34"/>
      <c r="BN47" s="10"/>
    </row>
    <row r="48" spans="1:66" ht="12.75">
      <c r="A48" s="23" t="s">
        <v>142</v>
      </c>
      <c r="B48" s="16" t="s">
        <v>94</v>
      </c>
      <c r="C48" s="17">
        <v>12.64486598925785</v>
      </c>
      <c r="D48" s="17">
        <v>12.637658726110695</v>
      </c>
      <c r="E48" s="17">
        <v>12.5408475765197</v>
      </c>
      <c r="F48" s="17">
        <v>12.645156875114175</v>
      </c>
      <c r="G48" s="17">
        <v>12.80355247668356</v>
      </c>
      <c r="H48" s="17">
        <v>12.931593520460904</v>
      </c>
      <c r="I48" s="17">
        <v>12.957814058752287</v>
      </c>
      <c r="J48" s="17">
        <v>13.085471830276793</v>
      </c>
      <c r="K48" s="17">
        <v>13.143798225887124</v>
      </c>
      <c r="L48" s="17">
        <v>13.084371332246409</v>
      </c>
      <c r="M48" s="17">
        <v>12.951171784381849</v>
      </c>
      <c r="N48" s="17">
        <v>12.902046085364088</v>
      </c>
      <c r="O48" s="17">
        <v>12.94680505558027</v>
      </c>
      <c r="P48" s="17">
        <v>12.907504496366062</v>
      </c>
      <c r="Q48" s="17">
        <v>12.780417214382082</v>
      </c>
      <c r="R48" s="17">
        <v>12.837781891919537</v>
      </c>
      <c r="S48" s="17">
        <v>12.964958299667664</v>
      </c>
      <c r="T48" s="17">
        <v>7.242019951001906</v>
      </c>
      <c r="U48" s="17">
        <v>7.148459143823057</v>
      </c>
      <c r="V48" s="17">
        <v>7.034966045755921</v>
      </c>
      <c r="W48" s="17">
        <v>7.023723804909647</v>
      </c>
      <c r="X48" s="17">
        <v>6.9246850165020035</v>
      </c>
      <c r="Y48" s="17">
        <v>6.807016536792809</v>
      </c>
      <c r="Z48" s="17">
        <v>6.738983576949796</v>
      </c>
      <c r="AA48" s="17">
        <v>6.736857546954702</v>
      </c>
      <c r="AB48" s="17">
        <v>6.718786291996401</v>
      </c>
      <c r="AC48" s="17">
        <v>6.657027357119551</v>
      </c>
      <c r="AD48" s="17">
        <v>6.618020307913213</v>
      </c>
      <c r="AE48" s="17">
        <v>6.6496476451075415</v>
      </c>
      <c r="AF48" s="17">
        <v>6.650701889680685</v>
      </c>
      <c r="AG48" s="17">
        <v>6.545471632112855</v>
      </c>
      <c r="AH48" s="17">
        <v>6.5010937834465405</v>
      </c>
      <c r="AI48" s="17">
        <v>6.4796879976192585</v>
      </c>
      <c r="AJ48" s="17">
        <v>6.401374147031643</v>
      </c>
      <c r="AK48" s="17">
        <v>6.3550170982938</v>
      </c>
      <c r="AL48" s="17">
        <v>6.34049845609796</v>
      </c>
      <c r="AM48" s="17">
        <v>6.357091190036063</v>
      </c>
      <c r="AN48" s="17">
        <v>6.270497859796584</v>
      </c>
      <c r="AO48" s="17">
        <v>6.126732529946079</v>
      </c>
      <c r="AP48" s="17">
        <v>5.950959256789242</v>
      </c>
      <c r="AQ48" s="17">
        <v>5.837223609452466</v>
      </c>
      <c r="AR48" s="17">
        <v>5.686265386623654</v>
      </c>
      <c r="AS48" s="17">
        <v>5.618444309693068</v>
      </c>
      <c r="AT48" s="17">
        <v>5.503360900024513</v>
      </c>
      <c r="AU48" s="17">
        <v>5.456398611774117</v>
      </c>
      <c r="AV48" s="17">
        <v>5.3377027183939925</v>
      </c>
      <c r="AW48" s="17">
        <v>5.197978495243943</v>
      </c>
      <c r="AX48" s="17">
        <v>5.0882708635072245</v>
      </c>
      <c r="AY48" s="17">
        <v>5.0007107818394205</v>
      </c>
      <c r="AZ48" s="17">
        <v>4.749361841522433</v>
      </c>
      <c r="BA48" s="17">
        <v>4.532006815264709</v>
      </c>
      <c r="BB48" s="17">
        <v>4.2301820631627525</v>
      </c>
      <c r="BC48" s="17">
        <v>3.8639748980697637</v>
      </c>
      <c r="BD48" s="17">
        <v>3.5596750321100705</v>
      </c>
      <c r="BE48" s="17">
        <v>3.327594431067514</v>
      </c>
      <c r="BF48" s="17">
        <v>3.109595731793086</v>
      </c>
      <c r="BG48" s="17">
        <v>2.956996642300987</v>
      </c>
      <c r="BH48" s="17">
        <v>2.8173736658609365</v>
      </c>
      <c r="BI48" s="17">
        <v>2.655431774971362</v>
      </c>
      <c r="BJ48" s="36">
        <v>2.5547371376874595</v>
      </c>
      <c r="BK48" s="10">
        <v>2.476361414853082</v>
      </c>
      <c r="BL48" s="46">
        <v>2.420823650990311</v>
      </c>
      <c r="BM48" s="34"/>
      <c r="BN48" s="10"/>
    </row>
    <row r="49" spans="1:66" ht="12.75">
      <c r="A49" s="23" t="s">
        <v>143</v>
      </c>
      <c r="B49" s="16" t="s">
        <v>95</v>
      </c>
      <c r="C49" s="17">
        <v>12.187176403832172</v>
      </c>
      <c r="D49" s="17">
        <v>12.151217041568414</v>
      </c>
      <c r="E49" s="17">
        <v>12.097812176319094</v>
      </c>
      <c r="F49" s="17">
        <v>12.232317033743945</v>
      </c>
      <c r="G49" s="17">
        <v>12.456186796441996</v>
      </c>
      <c r="H49" s="17">
        <v>12.579406665828936</v>
      </c>
      <c r="I49" s="17">
        <v>12.595519138817851</v>
      </c>
      <c r="J49" s="17">
        <v>12.731219830556691</v>
      </c>
      <c r="K49" s="17">
        <v>12.84440516088595</v>
      </c>
      <c r="L49" s="17">
        <v>12.814891781740956</v>
      </c>
      <c r="M49" s="17">
        <v>12.833798641316916</v>
      </c>
      <c r="N49" s="17">
        <v>12.805807140996839</v>
      </c>
      <c r="O49" s="17">
        <v>12.946373153473745</v>
      </c>
      <c r="P49" s="17">
        <v>12.91503484333279</v>
      </c>
      <c r="Q49" s="17">
        <v>12.849697596155742</v>
      </c>
      <c r="R49" s="17">
        <v>12.935886257673143</v>
      </c>
      <c r="S49" s="17">
        <v>13.030268911658746</v>
      </c>
      <c r="T49" s="17">
        <v>7.217086477272142</v>
      </c>
      <c r="U49" s="17">
        <v>7.160496805261142</v>
      </c>
      <c r="V49" s="17">
        <v>7.051040438549146</v>
      </c>
      <c r="W49" s="17">
        <v>7.052548102002479</v>
      </c>
      <c r="X49" s="17">
        <v>6.945805529506481</v>
      </c>
      <c r="Y49" s="17">
        <v>6.849076667890895</v>
      </c>
      <c r="Z49" s="17">
        <v>6.79356632076219</v>
      </c>
      <c r="AA49" s="17">
        <v>6.762060448067519</v>
      </c>
      <c r="AB49" s="17">
        <v>6.691247248487119</v>
      </c>
      <c r="AC49" s="17">
        <v>6.609277831842314</v>
      </c>
      <c r="AD49" s="17">
        <v>6.575617817645532</v>
      </c>
      <c r="AE49" s="17">
        <v>6.606001193292185</v>
      </c>
      <c r="AF49" s="17">
        <v>6.556851615040247</v>
      </c>
      <c r="AG49" s="17">
        <v>6.49271536025758</v>
      </c>
      <c r="AH49" s="17">
        <v>6.463735304450272</v>
      </c>
      <c r="AI49" s="17">
        <v>6.436233822918848</v>
      </c>
      <c r="AJ49" s="17">
        <v>6.332437908751859</v>
      </c>
      <c r="AK49" s="17">
        <v>6.300275157036072</v>
      </c>
      <c r="AL49" s="17">
        <v>6.269966981744179</v>
      </c>
      <c r="AM49" s="17">
        <v>6.286150958841792</v>
      </c>
      <c r="AN49" s="17">
        <v>6.173451627416599</v>
      </c>
      <c r="AO49" s="17">
        <v>5.976887026287756</v>
      </c>
      <c r="AP49" s="17">
        <v>5.79465056891761</v>
      </c>
      <c r="AQ49" s="17">
        <v>5.686246245401605</v>
      </c>
      <c r="AR49" s="17">
        <v>5.528913483974325</v>
      </c>
      <c r="AS49" s="17">
        <v>5.4211624413331645</v>
      </c>
      <c r="AT49" s="17">
        <v>5.3208946914638915</v>
      </c>
      <c r="AU49" s="17">
        <v>5.245110927027813</v>
      </c>
      <c r="AV49" s="17">
        <v>5.101121774599264</v>
      </c>
      <c r="AW49" s="17">
        <v>4.970831994972621</v>
      </c>
      <c r="AX49" s="17">
        <v>4.862985868659741</v>
      </c>
      <c r="AY49" s="17">
        <v>4.764175498875777</v>
      </c>
      <c r="AZ49" s="17">
        <v>4.469784721643318</v>
      </c>
      <c r="BA49" s="17">
        <v>4.282657118689618</v>
      </c>
      <c r="BB49" s="17">
        <v>3.9529977433926757</v>
      </c>
      <c r="BC49" s="17">
        <v>3.6110963753791374</v>
      </c>
      <c r="BD49" s="17">
        <v>3.20110285162465</v>
      </c>
      <c r="BE49" s="17">
        <v>2.946247202852334</v>
      </c>
      <c r="BF49" s="17">
        <v>2.689989129930338</v>
      </c>
      <c r="BG49" s="17">
        <v>2.478410473547047</v>
      </c>
      <c r="BH49" s="17">
        <v>2.2630845112605105</v>
      </c>
      <c r="BI49" s="17">
        <v>2.169401863679353</v>
      </c>
      <c r="BJ49" s="36">
        <v>2.1042563918229176</v>
      </c>
      <c r="BK49" s="10">
        <v>2.0696658757929516</v>
      </c>
      <c r="BL49" s="46">
        <v>1.9967375378297736</v>
      </c>
      <c r="BM49" s="34"/>
      <c r="BN49" s="10"/>
    </row>
    <row r="50" spans="2:66" ht="12.75">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36"/>
      <c r="BK50" s="10"/>
      <c r="BL50" s="46"/>
      <c r="BM50" s="34"/>
      <c r="BN50" s="10"/>
    </row>
    <row r="51" spans="1:66" ht="12.75">
      <c r="A51" s="23" t="s">
        <v>144</v>
      </c>
      <c r="B51" s="16" t="s">
        <v>96</v>
      </c>
      <c r="C51" s="17">
        <v>10.430238057186425</v>
      </c>
      <c r="D51" s="17">
        <v>10.417323245221851</v>
      </c>
      <c r="E51" s="17">
        <v>10.28736073731033</v>
      </c>
      <c r="F51" s="17">
        <v>10.344088750255134</v>
      </c>
      <c r="G51" s="17">
        <v>10.46442545144366</v>
      </c>
      <c r="H51" s="17">
        <v>10.563609334245989</v>
      </c>
      <c r="I51" s="17">
        <v>10.506042310717195</v>
      </c>
      <c r="J51" s="17">
        <v>10.607315504180166</v>
      </c>
      <c r="K51" s="17">
        <v>10.666229953985578</v>
      </c>
      <c r="L51" s="17">
        <v>10.630642643292992</v>
      </c>
      <c r="M51" s="17">
        <v>10.548266883840933</v>
      </c>
      <c r="N51" s="17">
        <v>10.529666163874595</v>
      </c>
      <c r="O51" s="17">
        <v>10.58138090441795</v>
      </c>
      <c r="P51" s="17">
        <v>10.573768826342553</v>
      </c>
      <c r="Q51" s="17">
        <v>10.481484488434866</v>
      </c>
      <c r="R51" s="17">
        <v>10.552964999847038</v>
      </c>
      <c r="S51" s="17">
        <v>10.621739253213976</v>
      </c>
      <c r="T51" s="17">
        <v>5.8675498480965596</v>
      </c>
      <c r="U51" s="17">
        <v>5.813517283449873</v>
      </c>
      <c r="V51" s="17">
        <v>5.750658983479736</v>
      </c>
      <c r="W51" s="17">
        <v>5.743217541282713</v>
      </c>
      <c r="X51" s="17">
        <v>5.682518718656025</v>
      </c>
      <c r="Y51" s="17">
        <v>5.584265888883146</v>
      </c>
      <c r="Z51" s="17">
        <v>5.552982779542936</v>
      </c>
      <c r="AA51" s="17">
        <v>5.548653935999549</v>
      </c>
      <c r="AB51" s="17">
        <v>5.522565438911403</v>
      </c>
      <c r="AC51" s="17">
        <v>5.45812750240238</v>
      </c>
      <c r="AD51" s="17">
        <v>5.4391301414072135</v>
      </c>
      <c r="AE51" s="17">
        <v>5.473753903100661</v>
      </c>
      <c r="AF51" s="17">
        <v>5.488923224436651</v>
      </c>
      <c r="AG51" s="17">
        <v>5.41448118950523</v>
      </c>
      <c r="AH51" s="17">
        <v>5.40014122741364</v>
      </c>
      <c r="AI51" s="17">
        <v>5.401272585369584</v>
      </c>
      <c r="AJ51" s="17">
        <v>5.354519217840203</v>
      </c>
      <c r="AK51" s="17">
        <v>5.308774363411702</v>
      </c>
      <c r="AL51" s="17">
        <v>5.300160823488085</v>
      </c>
      <c r="AM51" s="17">
        <v>5.32487915792687</v>
      </c>
      <c r="AN51" s="17">
        <v>5.275582774715809</v>
      </c>
      <c r="AO51" s="17">
        <v>5.138876642369852</v>
      </c>
      <c r="AP51" s="17">
        <v>5.002134313568442</v>
      </c>
      <c r="AQ51" s="17">
        <v>4.915773675619563</v>
      </c>
      <c r="AR51" s="17">
        <v>4.805324727861413</v>
      </c>
      <c r="AS51" s="17">
        <v>4.7117839946283215</v>
      </c>
      <c r="AT51" s="17">
        <v>4.630687404540244</v>
      </c>
      <c r="AU51" s="17">
        <v>4.581042091182632</v>
      </c>
      <c r="AV51" s="17">
        <v>4.472515772094175</v>
      </c>
      <c r="AW51" s="17">
        <v>4.320688069430385</v>
      </c>
      <c r="AX51" s="17">
        <v>4.233526420864388</v>
      </c>
      <c r="AY51" s="17">
        <v>4.165351296440653</v>
      </c>
      <c r="AZ51" s="17">
        <v>3.9496103711724935</v>
      </c>
      <c r="BA51" s="17">
        <v>3.7541786887096267</v>
      </c>
      <c r="BB51" s="17">
        <v>3.531052584239543</v>
      </c>
      <c r="BC51" s="17">
        <v>3.2480459036284817</v>
      </c>
      <c r="BD51" s="17">
        <v>2.9747259775148245</v>
      </c>
      <c r="BE51" s="17">
        <v>2.7669373439016804</v>
      </c>
      <c r="BF51" s="17">
        <v>2.5594011932901406</v>
      </c>
      <c r="BG51" s="17">
        <v>2.4057819918878143</v>
      </c>
      <c r="BH51" s="17">
        <v>2.2856265820703485</v>
      </c>
      <c r="BI51" s="17">
        <v>2.1863929332190346</v>
      </c>
      <c r="BJ51" s="36">
        <v>2.1163780809739405</v>
      </c>
      <c r="BK51" s="10">
        <v>2.0471626109001493</v>
      </c>
      <c r="BL51" s="46">
        <v>1.9706424416748025</v>
      </c>
      <c r="BM51" s="34"/>
      <c r="BN51" s="10"/>
    </row>
    <row r="52" spans="1:66" ht="12.75">
      <c r="A52" s="24" t="s">
        <v>145</v>
      </c>
      <c r="B52" s="32" t="s">
        <v>97</v>
      </c>
      <c r="C52" s="22">
        <v>10.58886987872154</v>
      </c>
      <c r="D52" s="22">
        <v>10.573901917038201</v>
      </c>
      <c r="E52" s="22">
        <v>10.449720214345016</v>
      </c>
      <c r="F52" s="22">
        <v>10.51339582496417</v>
      </c>
      <c r="G52" s="22">
        <v>10.643044619781524</v>
      </c>
      <c r="H52" s="22">
        <v>10.744384025857112</v>
      </c>
      <c r="I52" s="22">
        <v>10.692605752322137</v>
      </c>
      <c r="J52" s="22">
        <v>10.796952879162983</v>
      </c>
      <c r="K52" s="22">
        <v>10.860713021494531</v>
      </c>
      <c r="L52" s="22">
        <v>10.825668034870034</v>
      </c>
      <c r="M52" s="22">
        <v>10.750996130891634</v>
      </c>
      <c r="N52" s="22">
        <v>10.731562327204468</v>
      </c>
      <c r="O52" s="22">
        <v>10.791186316572452</v>
      </c>
      <c r="P52" s="22">
        <v>10.781469414728868</v>
      </c>
      <c r="Q52" s="22">
        <v>10.6907473743159</v>
      </c>
      <c r="R52" s="22">
        <v>10.763500728351445</v>
      </c>
      <c r="S52" s="22">
        <v>10.834564638485688</v>
      </c>
      <c r="T52" s="22">
        <v>5.986799221686603</v>
      </c>
      <c r="U52" s="22">
        <v>5.9324007559505265</v>
      </c>
      <c r="V52" s="22">
        <v>5.865404056482528</v>
      </c>
      <c r="W52" s="22">
        <v>5.858725672222612</v>
      </c>
      <c r="X52" s="22">
        <v>5.793990576986059</v>
      </c>
      <c r="Y52" s="22">
        <v>5.695240251033073</v>
      </c>
      <c r="Z52" s="22">
        <v>5.6618314464466994</v>
      </c>
      <c r="AA52" s="22">
        <v>5.655118093279225</v>
      </c>
      <c r="AB52" s="22">
        <v>5.625105455589339</v>
      </c>
      <c r="AC52" s="22">
        <v>5.558865981851136</v>
      </c>
      <c r="AD52" s="22">
        <v>5.538611542824936</v>
      </c>
      <c r="AE52" s="22">
        <v>5.572812088516539</v>
      </c>
      <c r="AF52" s="22">
        <v>5.582404924503208</v>
      </c>
      <c r="AG52" s="22">
        <v>5.508607216523535</v>
      </c>
      <c r="AH52" s="22">
        <v>5.49298922606481</v>
      </c>
      <c r="AI52" s="22">
        <v>5.491621038470906</v>
      </c>
      <c r="AJ52" s="22">
        <v>5.439888058505147</v>
      </c>
      <c r="AK52" s="22">
        <v>5.395084316507003</v>
      </c>
      <c r="AL52" s="22">
        <v>5.384582262753547</v>
      </c>
      <c r="AM52" s="22">
        <v>5.408532068264477</v>
      </c>
      <c r="AN52" s="22">
        <v>5.35374208538974</v>
      </c>
      <c r="AO52" s="22">
        <v>5.211768554030356</v>
      </c>
      <c r="AP52" s="22">
        <v>5.071069049919017</v>
      </c>
      <c r="AQ52" s="22">
        <v>4.982816490104207</v>
      </c>
      <c r="AR52" s="22">
        <v>4.868238520445707</v>
      </c>
      <c r="AS52" s="22">
        <v>4.773418738881033</v>
      </c>
      <c r="AT52" s="22">
        <v>4.690656451821713</v>
      </c>
      <c r="AU52" s="22">
        <v>4.638765409537578</v>
      </c>
      <c r="AV52" s="22">
        <v>4.5271325572250065</v>
      </c>
      <c r="AW52" s="22">
        <v>4.376844644636126</v>
      </c>
      <c r="AX52" s="22">
        <v>4.28789636178109</v>
      </c>
      <c r="AY52" s="22">
        <v>4.217075099490907</v>
      </c>
      <c r="AZ52" s="22">
        <v>3.994540745639885</v>
      </c>
      <c r="BA52" s="22">
        <v>3.7998011566549708</v>
      </c>
      <c r="BB52" s="22">
        <v>3.5674983528328883</v>
      </c>
      <c r="BC52" s="22">
        <v>3.2794297843564317</v>
      </c>
      <c r="BD52" s="22">
        <v>2.994549983997204</v>
      </c>
      <c r="BE52" s="22">
        <v>2.7825876233320326</v>
      </c>
      <c r="BF52" s="22">
        <v>2.570773833089425</v>
      </c>
      <c r="BG52" s="22">
        <v>2.4121462113434173</v>
      </c>
      <c r="BH52" s="22">
        <v>2.283659095680156</v>
      </c>
      <c r="BI52" s="22">
        <v>2.184909941778002</v>
      </c>
      <c r="BJ52" s="37">
        <v>2.1152949331544963</v>
      </c>
      <c r="BK52" s="37">
        <v>2.0491267102850275</v>
      </c>
      <c r="BL52" s="47">
        <v>1.9729451974147798</v>
      </c>
      <c r="BM52" s="34"/>
      <c r="BN52" s="10"/>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BL53"/>
  <sheetViews>
    <sheetView zoomScalePageLayoutView="0" workbookViewId="0" topLeftCell="A1">
      <pane xSplit="2" ySplit="1" topLeftCell="BA2" activePane="bottomRight" state="frozen"/>
      <selection pane="topLeft" activeCell="A1" sqref="A1"/>
      <selection pane="topRight" activeCell="AM1" sqref="AM1"/>
      <selection pane="bottomLeft" activeCell="A2" sqref="A2"/>
      <selection pane="bottomRight" activeCell="B33" sqref="B33"/>
    </sheetView>
  </sheetViews>
  <sheetFormatPr defaultColWidth="9.140625" defaultRowHeight="12.75"/>
  <cols>
    <col min="1" max="1" width="12.140625" style="0" customWidth="1"/>
    <col min="2" max="2" width="23.421875" style="0" customWidth="1"/>
    <col min="62" max="62" width="9.140625" style="39" customWidth="1"/>
  </cols>
  <sheetData>
    <row r="1" spans="1:64" s="9" customFormat="1" ht="12.75">
      <c r="A1" s="11" t="s">
        <v>49</v>
      </c>
      <c r="B1" s="12" t="s">
        <v>50</v>
      </c>
      <c r="C1" s="13">
        <v>36373</v>
      </c>
      <c r="D1" s="13">
        <v>36465</v>
      </c>
      <c r="E1" s="13">
        <v>36557</v>
      </c>
      <c r="F1" s="13">
        <v>36647</v>
      </c>
      <c r="G1" s="13">
        <v>36739</v>
      </c>
      <c r="H1" s="13">
        <v>36831</v>
      </c>
      <c r="I1" s="13">
        <v>36923</v>
      </c>
      <c r="J1" s="13">
        <v>37012</v>
      </c>
      <c r="K1" s="13">
        <v>37104</v>
      </c>
      <c r="L1" s="13">
        <v>37196</v>
      </c>
      <c r="M1" s="13">
        <v>37288</v>
      </c>
      <c r="N1" s="13">
        <v>37377</v>
      </c>
      <c r="O1" s="13">
        <v>37469</v>
      </c>
      <c r="P1" s="13">
        <v>37561</v>
      </c>
      <c r="Q1" s="13">
        <v>37653</v>
      </c>
      <c r="R1" s="13">
        <v>37742</v>
      </c>
      <c r="S1" s="13">
        <v>37834</v>
      </c>
      <c r="T1" s="13">
        <v>37926</v>
      </c>
      <c r="U1" s="13">
        <v>38018</v>
      </c>
      <c r="V1" s="13">
        <v>38108</v>
      </c>
      <c r="W1" s="13">
        <v>38200</v>
      </c>
      <c r="X1" s="13">
        <v>38292</v>
      </c>
      <c r="Y1" s="13">
        <v>38384</v>
      </c>
      <c r="Z1" s="13">
        <v>38473</v>
      </c>
      <c r="AA1" s="13">
        <v>38565</v>
      </c>
      <c r="AB1" s="13">
        <v>38657</v>
      </c>
      <c r="AC1" s="13">
        <v>38749</v>
      </c>
      <c r="AD1" s="13">
        <v>38838</v>
      </c>
      <c r="AE1" s="13">
        <v>38930</v>
      </c>
      <c r="AF1" s="13">
        <v>39022</v>
      </c>
      <c r="AG1" s="13">
        <v>39114</v>
      </c>
      <c r="AH1" s="13">
        <v>39203</v>
      </c>
      <c r="AI1" s="13">
        <v>39295</v>
      </c>
      <c r="AJ1" s="13">
        <v>39387</v>
      </c>
      <c r="AK1" s="13">
        <v>39479</v>
      </c>
      <c r="AL1" s="13">
        <v>39569</v>
      </c>
      <c r="AM1" s="13">
        <v>39661</v>
      </c>
      <c r="AN1" s="13">
        <v>39753</v>
      </c>
      <c r="AO1" s="13">
        <v>39845</v>
      </c>
      <c r="AP1" s="13">
        <v>39934</v>
      </c>
      <c r="AQ1" s="13">
        <v>40026</v>
      </c>
      <c r="AR1" s="13">
        <v>40118</v>
      </c>
      <c r="AS1" s="13">
        <v>40210</v>
      </c>
      <c r="AT1" s="13">
        <v>40299</v>
      </c>
      <c r="AU1" s="13">
        <v>40391</v>
      </c>
      <c r="AV1" s="13">
        <v>40483</v>
      </c>
      <c r="AW1" s="13">
        <v>40575</v>
      </c>
      <c r="AX1" s="13">
        <v>40664</v>
      </c>
      <c r="AY1" s="13">
        <v>40756</v>
      </c>
      <c r="AZ1" s="13">
        <v>40848</v>
      </c>
      <c r="BA1" s="13">
        <v>40940</v>
      </c>
      <c r="BB1" s="13">
        <v>41030</v>
      </c>
      <c r="BC1" s="13">
        <v>41122</v>
      </c>
      <c r="BD1" s="13">
        <v>41214</v>
      </c>
      <c r="BE1" s="13">
        <v>41306</v>
      </c>
      <c r="BF1" s="13">
        <v>41395</v>
      </c>
      <c r="BG1" s="13">
        <v>41487</v>
      </c>
      <c r="BH1" s="13">
        <v>41579</v>
      </c>
      <c r="BI1" s="13">
        <v>41671</v>
      </c>
      <c r="BJ1" s="38">
        <v>41760</v>
      </c>
      <c r="BK1" s="38">
        <v>41852</v>
      </c>
      <c r="BL1" s="38">
        <v>41944</v>
      </c>
    </row>
    <row r="2" spans="1:61" ht="12.75">
      <c r="A2" s="14"/>
      <c r="B2" s="14"/>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8"/>
      <c r="AQ2" s="18"/>
      <c r="AS2" s="18"/>
      <c r="AT2" s="18"/>
      <c r="AU2" s="18"/>
      <c r="AV2" s="18"/>
      <c r="AW2" s="18"/>
      <c r="AX2" s="18"/>
      <c r="AY2" s="18"/>
      <c r="AZ2" s="18"/>
      <c r="BA2" s="18"/>
      <c r="BB2" s="18"/>
      <c r="BC2" s="18"/>
      <c r="BD2" s="18"/>
      <c r="BE2" s="18"/>
      <c r="BF2" s="18"/>
      <c r="BG2" s="18"/>
      <c r="BH2" s="18"/>
      <c r="BI2" s="18"/>
    </row>
    <row r="3" spans="1:64" ht="12.75">
      <c r="A3" s="23" t="s">
        <v>99</v>
      </c>
      <c r="B3" s="16" t="s">
        <v>51</v>
      </c>
      <c r="C3" s="19">
        <v>280</v>
      </c>
      <c r="D3" s="19">
        <v>280</v>
      </c>
      <c r="E3" s="19">
        <v>270</v>
      </c>
      <c r="F3" s="19">
        <v>270</v>
      </c>
      <c r="G3" s="19">
        <v>280</v>
      </c>
      <c r="H3" s="19">
        <v>280</v>
      </c>
      <c r="I3" s="19">
        <v>290</v>
      </c>
      <c r="J3" s="19">
        <v>300</v>
      </c>
      <c r="K3" s="19">
        <v>300</v>
      </c>
      <c r="L3" s="19">
        <v>290</v>
      </c>
      <c r="M3" s="19">
        <v>290</v>
      </c>
      <c r="N3" s="19">
        <v>290</v>
      </c>
      <c r="O3" s="19">
        <v>280</v>
      </c>
      <c r="P3" s="19">
        <v>280</v>
      </c>
      <c r="Q3" s="19">
        <v>280</v>
      </c>
      <c r="R3" s="19">
        <v>280</v>
      </c>
      <c r="S3" s="19">
        <v>300</v>
      </c>
      <c r="T3" s="19">
        <v>150</v>
      </c>
      <c r="U3" s="19">
        <v>150</v>
      </c>
      <c r="V3" s="19">
        <v>160</v>
      </c>
      <c r="W3" s="19">
        <v>170</v>
      </c>
      <c r="X3" s="19">
        <v>170</v>
      </c>
      <c r="Y3" s="19">
        <v>170</v>
      </c>
      <c r="Z3" s="19">
        <v>160</v>
      </c>
      <c r="AA3" s="19">
        <v>170</v>
      </c>
      <c r="AB3" s="19">
        <v>170</v>
      </c>
      <c r="AC3" s="19">
        <v>160</v>
      </c>
      <c r="AD3" s="19">
        <v>160</v>
      </c>
      <c r="AE3" s="19">
        <v>160</v>
      </c>
      <c r="AF3" s="19">
        <v>160</v>
      </c>
      <c r="AG3" s="19">
        <v>150</v>
      </c>
      <c r="AH3" s="19">
        <v>150</v>
      </c>
      <c r="AI3" s="19">
        <v>150</v>
      </c>
      <c r="AJ3" s="19">
        <v>160</v>
      </c>
      <c r="AK3" s="19">
        <v>160</v>
      </c>
      <c r="AL3" s="19">
        <v>160</v>
      </c>
      <c r="AM3" s="19">
        <v>160</v>
      </c>
      <c r="AN3" s="19">
        <v>170</v>
      </c>
      <c r="AO3" s="19">
        <v>160</v>
      </c>
      <c r="AP3" s="19">
        <v>150</v>
      </c>
      <c r="AQ3" s="19">
        <v>150</v>
      </c>
      <c r="AR3" s="19">
        <v>140</v>
      </c>
      <c r="AS3" s="19">
        <v>140</v>
      </c>
      <c r="AT3" s="19">
        <v>120</v>
      </c>
      <c r="AU3" s="19">
        <v>120</v>
      </c>
      <c r="AV3" s="19">
        <v>100</v>
      </c>
      <c r="AW3" s="19">
        <v>100</v>
      </c>
      <c r="AX3" s="42">
        <v>90</v>
      </c>
      <c r="AY3" s="42">
        <v>90</v>
      </c>
      <c r="AZ3" s="42">
        <v>80</v>
      </c>
      <c r="BA3" s="42">
        <v>70</v>
      </c>
      <c r="BB3" s="42">
        <v>70</v>
      </c>
      <c r="BC3" s="42">
        <v>60</v>
      </c>
      <c r="BD3" s="42">
        <v>50</v>
      </c>
      <c r="BE3" s="42">
        <v>40</v>
      </c>
      <c r="BF3" s="42">
        <v>30</v>
      </c>
      <c r="BG3" s="42">
        <v>40</v>
      </c>
      <c r="BH3" s="42">
        <v>40</v>
      </c>
      <c r="BI3" s="42">
        <v>30</v>
      </c>
      <c r="BJ3" s="42">
        <v>30</v>
      </c>
      <c r="BK3" s="42">
        <v>30</v>
      </c>
      <c r="BL3" s="42">
        <v>30</v>
      </c>
    </row>
    <row r="4" spans="1:64" ht="12.75">
      <c r="A4" s="23" t="s">
        <v>100</v>
      </c>
      <c r="B4" s="16" t="s">
        <v>52</v>
      </c>
      <c r="C4" s="19">
        <v>15800</v>
      </c>
      <c r="D4" s="19">
        <v>15890</v>
      </c>
      <c r="E4" s="19">
        <v>15770</v>
      </c>
      <c r="F4" s="19">
        <v>15690</v>
      </c>
      <c r="G4" s="19">
        <v>15680</v>
      </c>
      <c r="H4" s="19">
        <v>15820</v>
      </c>
      <c r="I4" s="19">
        <v>15930</v>
      </c>
      <c r="J4" s="19">
        <v>15940</v>
      </c>
      <c r="K4" s="19">
        <v>16040</v>
      </c>
      <c r="L4" s="19">
        <v>16030</v>
      </c>
      <c r="M4" s="19">
        <v>16110</v>
      </c>
      <c r="N4" s="19">
        <v>16050</v>
      </c>
      <c r="O4" s="19">
        <v>16110</v>
      </c>
      <c r="P4" s="19">
        <v>16190</v>
      </c>
      <c r="Q4" s="19">
        <v>16140</v>
      </c>
      <c r="R4" s="19">
        <v>16310</v>
      </c>
      <c r="S4" s="19">
        <v>16490</v>
      </c>
      <c r="T4" s="19">
        <v>10960</v>
      </c>
      <c r="U4" s="19">
        <v>10900</v>
      </c>
      <c r="V4" s="19">
        <v>11030</v>
      </c>
      <c r="W4" s="19">
        <v>11090</v>
      </c>
      <c r="X4" s="19">
        <v>11130</v>
      </c>
      <c r="Y4" s="19">
        <v>11140</v>
      </c>
      <c r="Z4" s="19">
        <v>11080</v>
      </c>
      <c r="AA4" s="19">
        <v>11160</v>
      </c>
      <c r="AB4" s="19">
        <v>11150</v>
      </c>
      <c r="AC4" s="19">
        <v>11230</v>
      </c>
      <c r="AD4" s="19">
        <v>11100</v>
      </c>
      <c r="AE4" s="19">
        <v>11160</v>
      </c>
      <c r="AF4" s="19">
        <v>11190</v>
      </c>
      <c r="AG4" s="19">
        <v>11160</v>
      </c>
      <c r="AH4" s="19">
        <v>11200</v>
      </c>
      <c r="AI4" s="19">
        <v>11260</v>
      </c>
      <c r="AJ4" s="19">
        <v>11170</v>
      </c>
      <c r="AK4" s="19">
        <v>11170</v>
      </c>
      <c r="AL4" s="19">
        <v>11190</v>
      </c>
      <c r="AM4" s="19">
        <v>11160</v>
      </c>
      <c r="AN4" s="19">
        <v>11040</v>
      </c>
      <c r="AO4" s="19">
        <v>10760</v>
      </c>
      <c r="AP4" s="19">
        <v>10420</v>
      </c>
      <c r="AQ4" s="19">
        <v>10190</v>
      </c>
      <c r="AR4" s="19">
        <v>9930</v>
      </c>
      <c r="AS4" s="19">
        <v>9790</v>
      </c>
      <c r="AT4" s="19">
        <v>9620</v>
      </c>
      <c r="AU4" s="19">
        <v>9530</v>
      </c>
      <c r="AV4" s="19">
        <v>9360</v>
      </c>
      <c r="AW4" s="19">
        <v>9040</v>
      </c>
      <c r="AX4" s="42">
        <v>8750</v>
      </c>
      <c r="AY4" s="42">
        <v>8630</v>
      </c>
      <c r="AZ4" s="42">
        <v>8430</v>
      </c>
      <c r="BA4" s="42">
        <v>8130</v>
      </c>
      <c r="BB4" s="42">
        <v>7760</v>
      </c>
      <c r="BC4" s="42">
        <v>7310</v>
      </c>
      <c r="BD4" s="42">
        <v>6640</v>
      </c>
      <c r="BE4" s="42">
        <v>6340</v>
      </c>
      <c r="BF4" s="42">
        <v>5950</v>
      </c>
      <c r="BG4" s="42">
        <v>5610</v>
      </c>
      <c r="BH4" s="42">
        <v>5290</v>
      </c>
      <c r="BI4" s="42">
        <v>4950</v>
      </c>
      <c r="BJ4" s="42">
        <v>4670</v>
      </c>
      <c r="BK4" s="42">
        <v>4410</v>
      </c>
      <c r="BL4" s="42">
        <v>4100</v>
      </c>
    </row>
    <row r="5" spans="1:64" ht="12.75">
      <c r="A5" s="23" t="s">
        <v>101</v>
      </c>
      <c r="B5" s="16" t="s">
        <v>53</v>
      </c>
      <c r="C5" s="19">
        <v>19210</v>
      </c>
      <c r="D5" s="19">
        <v>19320</v>
      </c>
      <c r="E5" s="19">
        <v>19160</v>
      </c>
      <c r="F5" s="19">
        <v>19100</v>
      </c>
      <c r="G5" s="19">
        <v>19340</v>
      </c>
      <c r="H5" s="19">
        <v>19470</v>
      </c>
      <c r="I5" s="19">
        <v>19320</v>
      </c>
      <c r="J5" s="19">
        <v>19370</v>
      </c>
      <c r="K5" s="19">
        <v>19300</v>
      </c>
      <c r="L5" s="19">
        <v>19210</v>
      </c>
      <c r="M5" s="19">
        <v>19290</v>
      </c>
      <c r="N5" s="19">
        <v>19160</v>
      </c>
      <c r="O5" s="19">
        <v>19420</v>
      </c>
      <c r="P5" s="19">
        <v>19450</v>
      </c>
      <c r="Q5" s="19">
        <v>19480</v>
      </c>
      <c r="R5" s="19">
        <v>19570</v>
      </c>
      <c r="S5" s="19">
        <v>19680</v>
      </c>
      <c r="T5" s="19">
        <v>11630</v>
      </c>
      <c r="U5" s="19">
        <v>11780</v>
      </c>
      <c r="V5" s="19">
        <v>11890</v>
      </c>
      <c r="W5" s="19">
        <v>12080</v>
      </c>
      <c r="X5" s="19">
        <v>12130</v>
      </c>
      <c r="Y5" s="19">
        <v>11990</v>
      </c>
      <c r="Z5" s="19">
        <v>12070</v>
      </c>
      <c r="AA5" s="19">
        <v>12060</v>
      </c>
      <c r="AB5" s="19">
        <v>12010</v>
      </c>
      <c r="AC5" s="19">
        <v>11970</v>
      </c>
      <c r="AD5" s="19">
        <v>11910</v>
      </c>
      <c r="AE5" s="19">
        <v>11960</v>
      </c>
      <c r="AF5" s="19">
        <v>12070</v>
      </c>
      <c r="AG5" s="19">
        <v>12140</v>
      </c>
      <c r="AH5" s="19">
        <v>12150</v>
      </c>
      <c r="AI5" s="19">
        <v>12160</v>
      </c>
      <c r="AJ5" s="19">
        <v>11980</v>
      </c>
      <c r="AK5" s="19">
        <v>11980</v>
      </c>
      <c r="AL5" s="19">
        <v>11870</v>
      </c>
      <c r="AM5" s="19">
        <v>11890</v>
      </c>
      <c r="AN5" s="19">
        <v>11750</v>
      </c>
      <c r="AO5" s="19">
        <v>11380</v>
      </c>
      <c r="AP5" s="19">
        <v>11060</v>
      </c>
      <c r="AQ5" s="19">
        <v>10850</v>
      </c>
      <c r="AR5" s="19">
        <v>10550</v>
      </c>
      <c r="AS5" s="19">
        <v>10310</v>
      </c>
      <c r="AT5" s="19">
        <v>10100</v>
      </c>
      <c r="AU5" s="19">
        <v>9990</v>
      </c>
      <c r="AV5" s="19">
        <v>9710</v>
      </c>
      <c r="AW5" s="19">
        <v>9290</v>
      </c>
      <c r="AX5" s="42">
        <v>9080</v>
      </c>
      <c r="AY5" s="42">
        <v>8970</v>
      </c>
      <c r="AZ5" s="42">
        <v>8520</v>
      </c>
      <c r="BA5" s="42">
        <v>8030</v>
      </c>
      <c r="BB5" s="42">
        <v>7550</v>
      </c>
      <c r="BC5" s="42">
        <v>6900</v>
      </c>
      <c r="BD5" s="42">
        <v>6090</v>
      </c>
      <c r="BE5" s="42">
        <v>5610</v>
      </c>
      <c r="BF5" s="42">
        <v>5160</v>
      </c>
      <c r="BG5" s="42">
        <v>4840</v>
      </c>
      <c r="BH5" s="42">
        <v>4490</v>
      </c>
      <c r="BI5" s="42">
        <v>4180</v>
      </c>
      <c r="BJ5" s="42">
        <v>3960</v>
      </c>
      <c r="BK5" s="42">
        <v>3740</v>
      </c>
      <c r="BL5" s="42">
        <v>3450</v>
      </c>
    </row>
    <row r="6" spans="1:64" ht="12.75">
      <c r="A6" s="23" t="s">
        <v>102</v>
      </c>
      <c r="B6" s="16" t="s">
        <v>54</v>
      </c>
      <c r="C6" s="19">
        <v>10900</v>
      </c>
      <c r="D6" s="19">
        <v>10830</v>
      </c>
      <c r="E6" s="19">
        <v>10780</v>
      </c>
      <c r="F6" s="19">
        <v>10860</v>
      </c>
      <c r="G6" s="19">
        <v>10970</v>
      </c>
      <c r="H6" s="19">
        <v>11080</v>
      </c>
      <c r="I6" s="19">
        <v>11030</v>
      </c>
      <c r="J6" s="19">
        <v>11100</v>
      </c>
      <c r="K6" s="19">
        <v>11130</v>
      </c>
      <c r="L6" s="19">
        <v>11010</v>
      </c>
      <c r="M6" s="19">
        <v>10920</v>
      </c>
      <c r="N6" s="19">
        <v>10900</v>
      </c>
      <c r="O6" s="19">
        <v>10910</v>
      </c>
      <c r="P6" s="19">
        <v>10840</v>
      </c>
      <c r="Q6" s="19">
        <v>10820</v>
      </c>
      <c r="R6" s="19">
        <v>10880</v>
      </c>
      <c r="S6" s="19">
        <v>10960</v>
      </c>
      <c r="T6" s="19">
        <v>6520</v>
      </c>
      <c r="U6" s="19">
        <v>6470</v>
      </c>
      <c r="V6" s="19">
        <v>6420</v>
      </c>
      <c r="W6" s="19">
        <v>6450</v>
      </c>
      <c r="X6" s="19">
        <v>6420</v>
      </c>
      <c r="Y6" s="19">
        <v>6390</v>
      </c>
      <c r="Z6" s="19">
        <v>6480</v>
      </c>
      <c r="AA6" s="19">
        <v>6500</v>
      </c>
      <c r="AB6" s="19">
        <v>6520</v>
      </c>
      <c r="AC6" s="19">
        <v>6550</v>
      </c>
      <c r="AD6" s="19">
        <v>6490</v>
      </c>
      <c r="AE6" s="19">
        <v>6630</v>
      </c>
      <c r="AF6" s="19">
        <v>6700</v>
      </c>
      <c r="AG6" s="19">
        <v>6710</v>
      </c>
      <c r="AH6" s="19">
        <v>6750</v>
      </c>
      <c r="AI6" s="19">
        <v>6760</v>
      </c>
      <c r="AJ6" s="19">
        <v>6670</v>
      </c>
      <c r="AK6" s="19">
        <v>6630</v>
      </c>
      <c r="AL6" s="19">
        <v>6640</v>
      </c>
      <c r="AM6" s="19">
        <v>6680</v>
      </c>
      <c r="AN6" s="19">
        <v>6590</v>
      </c>
      <c r="AO6" s="19">
        <v>6520</v>
      </c>
      <c r="AP6" s="19">
        <v>6390</v>
      </c>
      <c r="AQ6" s="19">
        <v>6300</v>
      </c>
      <c r="AR6" s="19">
        <v>6180</v>
      </c>
      <c r="AS6" s="19">
        <v>6200</v>
      </c>
      <c r="AT6" s="19">
        <v>6100</v>
      </c>
      <c r="AU6" s="19">
        <v>6070</v>
      </c>
      <c r="AV6" s="19">
        <v>5880</v>
      </c>
      <c r="AW6" s="19">
        <v>5680</v>
      </c>
      <c r="AX6" s="42">
        <v>5590</v>
      </c>
      <c r="AY6" s="42">
        <v>5510</v>
      </c>
      <c r="AZ6" s="42">
        <v>5300</v>
      </c>
      <c r="BA6" s="42">
        <v>5090</v>
      </c>
      <c r="BB6" s="42">
        <v>4900</v>
      </c>
      <c r="BC6" s="42">
        <v>4640</v>
      </c>
      <c r="BD6" s="42">
        <v>4300</v>
      </c>
      <c r="BE6" s="42">
        <v>3990</v>
      </c>
      <c r="BF6" s="42">
        <v>3720</v>
      </c>
      <c r="BG6" s="42">
        <v>3570</v>
      </c>
      <c r="BH6" s="42">
        <v>3430</v>
      </c>
      <c r="BI6" s="42">
        <v>3330</v>
      </c>
      <c r="BJ6" s="42">
        <v>3250</v>
      </c>
      <c r="BK6" s="42">
        <v>3080</v>
      </c>
      <c r="BL6" s="42">
        <v>2930</v>
      </c>
    </row>
    <row r="7" spans="1:64" ht="12.75">
      <c r="A7" s="23" t="s">
        <v>103</v>
      </c>
      <c r="B7" s="16" t="s">
        <v>55</v>
      </c>
      <c r="C7" s="19">
        <v>23920</v>
      </c>
      <c r="D7" s="19">
        <v>24110</v>
      </c>
      <c r="E7" s="19">
        <v>24220</v>
      </c>
      <c r="F7" s="19">
        <v>24000</v>
      </c>
      <c r="G7" s="19">
        <v>23930</v>
      </c>
      <c r="H7" s="19">
        <v>23790</v>
      </c>
      <c r="I7" s="19">
        <v>23670</v>
      </c>
      <c r="J7" s="19">
        <v>23540</v>
      </c>
      <c r="K7" s="19">
        <v>23480</v>
      </c>
      <c r="L7" s="19">
        <v>23230</v>
      </c>
      <c r="M7" s="19">
        <v>23220</v>
      </c>
      <c r="N7" s="19">
        <v>23310</v>
      </c>
      <c r="O7" s="19">
        <v>23640</v>
      </c>
      <c r="P7" s="19">
        <v>23660</v>
      </c>
      <c r="Q7" s="19">
        <v>23630</v>
      </c>
      <c r="R7" s="19">
        <v>23920</v>
      </c>
      <c r="S7" s="19">
        <v>24250</v>
      </c>
      <c r="T7" s="19">
        <v>15160</v>
      </c>
      <c r="U7" s="19">
        <v>15230</v>
      </c>
      <c r="V7" s="19">
        <v>15050</v>
      </c>
      <c r="W7" s="19">
        <v>15140</v>
      </c>
      <c r="X7" s="19">
        <v>15150</v>
      </c>
      <c r="Y7" s="19">
        <v>15110</v>
      </c>
      <c r="Z7" s="19">
        <v>15020</v>
      </c>
      <c r="AA7" s="19">
        <v>15180</v>
      </c>
      <c r="AB7" s="19">
        <v>15080</v>
      </c>
      <c r="AC7" s="19">
        <v>15070</v>
      </c>
      <c r="AD7" s="19">
        <v>14930</v>
      </c>
      <c r="AE7" s="19">
        <v>14980</v>
      </c>
      <c r="AF7" s="19">
        <v>15090</v>
      </c>
      <c r="AG7" s="19">
        <v>15000</v>
      </c>
      <c r="AH7" s="19">
        <v>14850</v>
      </c>
      <c r="AI7" s="19">
        <v>14780</v>
      </c>
      <c r="AJ7" s="19">
        <v>14470</v>
      </c>
      <c r="AK7" s="19">
        <v>14430</v>
      </c>
      <c r="AL7" s="19">
        <v>14250</v>
      </c>
      <c r="AM7" s="19">
        <v>14280</v>
      </c>
      <c r="AN7" s="19">
        <v>14050</v>
      </c>
      <c r="AO7" s="19">
        <v>13590</v>
      </c>
      <c r="AP7" s="19">
        <v>13210</v>
      </c>
      <c r="AQ7" s="19">
        <v>12720</v>
      </c>
      <c r="AR7" s="19">
        <v>12310</v>
      </c>
      <c r="AS7" s="19">
        <v>12020</v>
      </c>
      <c r="AT7" s="19">
        <v>11830</v>
      </c>
      <c r="AU7" s="19">
        <v>11690</v>
      </c>
      <c r="AV7" s="19">
        <v>11280</v>
      </c>
      <c r="AW7" s="19">
        <v>10850</v>
      </c>
      <c r="AX7" s="42">
        <v>10620</v>
      </c>
      <c r="AY7" s="42">
        <v>10460</v>
      </c>
      <c r="AZ7" s="42">
        <v>9930</v>
      </c>
      <c r="BA7" s="42">
        <v>9320</v>
      </c>
      <c r="BB7" s="42">
        <v>8710</v>
      </c>
      <c r="BC7" s="42">
        <v>7960</v>
      </c>
      <c r="BD7" s="42">
        <v>7230</v>
      </c>
      <c r="BE7" s="42">
        <v>6600</v>
      </c>
      <c r="BF7" s="42">
        <v>6050</v>
      </c>
      <c r="BG7" s="42">
        <v>5620</v>
      </c>
      <c r="BH7" s="42">
        <v>5180</v>
      </c>
      <c r="BI7" s="42">
        <v>4910</v>
      </c>
      <c r="BJ7" s="42">
        <v>4590</v>
      </c>
      <c r="BK7" s="42">
        <v>4370</v>
      </c>
      <c r="BL7" s="42">
        <v>4050</v>
      </c>
    </row>
    <row r="8" spans="1:64" ht="12.75">
      <c r="A8" s="23" t="s">
        <v>104</v>
      </c>
      <c r="B8" s="16" t="s">
        <v>56</v>
      </c>
      <c r="C8" s="19">
        <v>14050</v>
      </c>
      <c r="D8" s="19">
        <v>13970</v>
      </c>
      <c r="E8" s="19">
        <v>13810</v>
      </c>
      <c r="F8" s="19">
        <v>13790</v>
      </c>
      <c r="G8" s="19">
        <v>14040</v>
      </c>
      <c r="H8" s="19">
        <v>14200</v>
      </c>
      <c r="I8" s="19">
        <v>14210</v>
      </c>
      <c r="J8" s="19">
        <v>14290</v>
      </c>
      <c r="K8" s="19">
        <v>14300</v>
      </c>
      <c r="L8" s="19">
        <v>14280</v>
      </c>
      <c r="M8" s="19">
        <v>14230</v>
      </c>
      <c r="N8" s="19">
        <v>14190</v>
      </c>
      <c r="O8" s="19">
        <v>14270</v>
      </c>
      <c r="P8" s="19">
        <v>14310</v>
      </c>
      <c r="Q8" s="19">
        <v>14240</v>
      </c>
      <c r="R8" s="19">
        <v>14280</v>
      </c>
      <c r="S8" s="19">
        <v>14370</v>
      </c>
      <c r="T8" s="19">
        <v>8420</v>
      </c>
      <c r="U8" s="19">
        <v>8480</v>
      </c>
      <c r="V8" s="19">
        <v>8480</v>
      </c>
      <c r="W8" s="19">
        <v>8520</v>
      </c>
      <c r="X8" s="19">
        <v>8470</v>
      </c>
      <c r="Y8" s="19">
        <v>8480</v>
      </c>
      <c r="Z8" s="19">
        <v>8540</v>
      </c>
      <c r="AA8" s="19">
        <v>8550</v>
      </c>
      <c r="AB8" s="19">
        <v>8510</v>
      </c>
      <c r="AC8" s="19">
        <v>8610</v>
      </c>
      <c r="AD8" s="19">
        <v>8590</v>
      </c>
      <c r="AE8" s="19">
        <v>8640</v>
      </c>
      <c r="AF8" s="19">
        <v>8700</v>
      </c>
      <c r="AG8" s="19">
        <v>8680</v>
      </c>
      <c r="AH8" s="19">
        <v>8660</v>
      </c>
      <c r="AI8" s="19">
        <v>8680</v>
      </c>
      <c r="AJ8" s="19">
        <v>8590</v>
      </c>
      <c r="AK8" s="19">
        <v>8630</v>
      </c>
      <c r="AL8" s="19">
        <v>8600</v>
      </c>
      <c r="AM8" s="19">
        <v>8600</v>
      </c>
      <c r="AN8" s="19">
        <v>8520</v>
      </c>
      <c r="AO8" s="19">
        <v>8350</v>
      </c>
      <c r="AP8" s="19">
        <v>8180</v>
      </c>
      <c r="AQ8" s="19">
        <v>8060</v>
      </c>
      <c r="AR8" s="19">
        <v>7890</v>
      </c>
      <c r="AS8" s="19">
        <v>7770</v>
      </c>
      <c r="AT8" s="19">
        <v>7590</v>
      </c>
      <c r="AU8" s="19">
        <v>7520</v>
      </c>
      <c r="AV8" s="19">
        <v>7420</v>
      </c>
      <c r="AW8" s="19">
        <v>7150</v>
      </c>
      <c r="AX8" s="42">
        <v>7050</v>
      </c>
      <c r="AY8" s="42">
        <v>6970</v>
      </c>
      <c r="AZ8" s="42">
        <v>6660</v>
      </c>
      <c r="BA8" s="42">
        <v>6430</v>
      </c>
      <c r="BB8" s="42">
        <v>6070</v>
      </c>
      <c r="BC8" s="42">
        <v>5550</v>
      </c>
      <c r="BD8" s="42">
        <v>5010</v>
      </c>
      <c r="BE8" s="42">
        <v>4730</v>
      </c>
      <c r="BF8" s="42">
        <v>4360</v>
      </c>
      <c r="BG8" s="42">
        <v>4140</v>
      </c>
      <c r="BH8" s="42">
        <v>3910</v>
      </c>
      <c r="BI8" s="42">
        <v>3760</v>
      </c>
      <c r="BJ8" s="42">
        <v>3640</v>
      </c>
      <c r="BK8" s="42">
        <v>3500</v>
      </c>
      <c r="BL8" s="42">
        <v>3290</v>
      </c>
    </row>
    <row r="9" spans="1:64" ht="12.75">
      <c r="A9" s="23" t="s">
        <v>105</v>
      </c>
      <c r="B9" s="16" t="s">
        <v>57</v>
      </c>
      <c r="C9" s="19">
        <v>20120</v>
      </c>
      <c r="D9" s="19">
        <v>20340</v>
      </c>
      <c r="E9" s="19">
        <v>20410</v>
      </c>
      <c r="F9" s="19">
        <v>20330</v>
      </c>
      <c r="G9" s="19">
        <v>20340</v>
      </c>
      <c r="H9" s="19">
        <v>20400</v>
      </c>
      <c r="I9" s="19">
        <v>20500</v>
      </c>
      <c r="J9" s="19">
        <v>20580</v>
      </c>
      <c r="K9" s="19">
        <v>20810</v>
      </c>
      <c r="L9" s="19">
        <v>20800</v>
      </c>
      <c r="M9" s="19">
        <v>20820</v>
      </c>
      <c r="N9" s="19">
        <v>20850</v>
      </c>
      <c r="O9" s="19">
        <v>20840</v>
      </c>
      <c r="P9" s="19">
        <v>20990</v>
      </c>
      <c r="Q9" s="19">
        <v>20980</v>
      </c>
      <c r="R9" s="19">
        <v>21100</v>
      </c>
      <c r="S9" s="19">
        <v>21200</v>
      </c>
      <c r="T9" s="19">
        <v>14080</v>
      </c>
      <c r="U9" s="19">
        <v>14040</v>
      </c>
      <c r="V9" s="19">
        <v>14070</v>
      </c>
      <c r="W9" s="19">
        <v>14230</v>
      </c>
      <c r="X9" s="19">
        <v>14010</v>
      </c>
      <c r="Y9" s="19">
        <v>14000</v>
      </c>
      <c r="Z9" s="19">
        <v>13890</v>
      </c>
      <c r="AA9" s="19">
        <v>13960</v>
      </c>
      <c r="AB9" s="19">
        <v>13820</v>
      </c>
      <c r="AC9" s="19">
        <v>13660</v>
      </c>
      <c r="AD9" s="19">
        <v>13450</v>
      </c>
      <c r="AE9" s="19">
        <v>13430</v>
      </c>
      <c r="AF9" s="19">
        <v>13360</v>
      </c>
      <c r="AG9" s="19">
        <v>13130</v>
      </c>
      <c r="AH9" s="19">
        <v>13120</v>
      </c>
      <c r="AI9" s="19">
        <v>13030</v>
      </c>
      <c r="AJ9" s="19">
        <v>12830</v>
      </c>
      <c r="AK9" s="19">
        <v>12780</v>
      </c>
      <c r="AL9" s="19">
        <v>12640</v>
      </c>
      <c r="AM9" s="19">
        <v>12540</v>
      </c>
      <c r="AN9" s="19">
        <v>12330</v>
      </c>
      <c r="AO9" s="19">
        <v>12000</v>
      </c>
      <c r="AP9" s="19">
        <v>11640</v>
      </c>
      <c r="AQ9" s="19">
        <v>11370</v>
      </c>
      <c r="AR9" s="19">
        <v>11080</v>
      </c>
      <c r="AS9" s="19">
        <v>10870</v>
      </c>
      <c r="AT9" s="19">
        <v>10680</v>
      </c>
      <c r="AU9" s="19">
        <v>10470</v>
      </c>
      <c r="AV9" s="19">
        <v>10120</v>
      </c>
      <c r="AW9" s="19">
        <v>9820</v>
      </c>
      <c r="AX9" s="42">
        <v>9560</v>
      </c>
      <c r="AY9" s="42">
        <v>9330</v>
      </c>
      <c r="AZ9" s="42">
        <v>8780</v>
      </c>
      <c r="BA9" s="42">
        <v>8260</v>
      </c>
      <c r="BB9" s="42">
        <v>7780</v>
      </c>
      <c r="BC9" s="42">
        <v>7090</v>
      </c>
      <c r="BD9" s="42">
        <v>6270</v>
      </c>
      <c r="BE9" s="42">
        <v>5740</v>
      </c>
      <c r="BF9" s="42">
        <v>5120</v>
      </c>
      <c r="BG9" s="42">
        <v>4720</v>
      </c>
      <c r="BH9" s="42">
        <v>4400</v>
      </c>
      <c r="BI9" s="42">
        <v>3980</v>
      </c>
      <c r="BJ9" s="42">
        <v>3700</v>
      </c>
      <c r="BK9" s="42">
        <v>3400</v>
      </c>
      <c r="BL9" s="42">
        <v>3150</v>
      </c>
    </row>
    <row r="10" spans="1:64" ht="12.75">
      <c r="A10" s="23" t="s">
        <v>106</v>
      </c>
      <c r="B10" s="16" t="s">
        <v>58</v>
      </c>
      <c r="C10" s="19">
        <v>21720</v>
      </c>
      <c r="D10" s="19">
        <v>21640</v>
      </c>
      <c r="E10" s="19">
        <v>21550</v>
      </c>
      <c r="F10" s="19">
        <v>21550</v>
      </c>
      <c r="G10" s="19">
        <v>21790</v>
      </c>
      <c r="H10" s="19">
        <v>21720</v>
      </c>
      <c r="I10" s="19">
        <v>21600</v>
      </c>
      <c r="J10" s="19">
        <v>21600</v>
      </c>
      <c r="K10" s="19">
        <v>21660</v>
      </c>
      <c r="L10" s="19">
        <v>21480</v>
      </c>
      <c r="M10" s="19">
        <v>21450</v>
      </c>
      <c r="N10" s="19">
        <v>21440</v>
      </c>
      <c r="O10" s="19">
        <v>21370</v>
      </c>
      <c r="P10" s="19">
        <v>21520</v>
      </c>
      <c r="Q10" s="19">
        <v>21580</v>
      </c>
      <c r="R10" s="19">
        <v>21830</v>
      </c>
      <c r="S10" s="19">
        <v>22080</v>
      </c>
      <c r="T10" s="19">
        <v>14270</v>
      </c>
      <c r="U10" s="19">
        <v>14390</v>
      </c>
      <c r="V10" s="19">
        <v>14470</v>
      </c>
      <c r="W10" s="19">
        <v>14680</v>
      </c>
      <c r="X10" s="19">
        <v>14670</v>
      </c>
      <c r="Y10" s="19">
        <v>14670</v>
      </c>
      <c r="Z10" s="19">
        <v>14760</v>
      </c>
      <c r="AA10" s="19">
        <v>14740</v>
      </c>
      <c r="AB10" s="19">
        <v>14700</v>
      </c>
      <c r="AC10" s="19">
        <v>14720</v>
      </c>
      <c r="AD10" s="19">
        <v>14690</v>
      </c>
      <c r="AE10" s="19">
        <v>14860</v>
      </c>
      <c r="AF10" s="19">
        <v>14960</v>
      </c>
      <c r="AG10" s="19">
        <v>14980</v>
      </c>
      <c r="AH10" s="19">
        <v>14860</v>
      </c>
      <c r="AI10" s="19">
        <v>14940</v>
      </c>
      <c r="AJ10" s="19">
        <v>14750</v>
      </c>
      <c r="AK10" s="19">
        <v>14730</v>
      </c>
      <c r="AL10" s="19">
        <v>14740</v>
      </c>
      <c r="AM10" s="19">
        <v>14800</v>
      </c>
      <c r="AN10" s="19">
        <v>14620</v>
      </c>
      <c r="AO10" s="19">
        <v>14350</v>
      </c>
      <c r="AP10" s="19">
        <v>13990</v>
      </c>
      <c r="AQ10" s="19">
        <v>13830</v>
      </c>
      <c r="AR10" s="19">
        <v>13530</v>
      </c>
      <c r="AS10" s="19">
        <v>13410</v>
      </c>
      <c r="AT10" s="19">
        <v>13230</v>
      </c>
      <c r="AU10" s="19">
        <v>13110</v>
      </c>
      <c r="AV10" s="19">
        <v>12780</v>
      </c>
      <c r="AW10" s="19">
        <v>12370</v>
      </c>
      <c r="AX10" s="42">
        <v>12130</v>
      </c>
      <c r="AY10" s="42">
        <v>11900</v>
      </c>
      <c r="AZ10" s="42">
        <v>11350</v>
      </c>
      <c r="BA10" s="42">
        <v>10860</v>
      </c>
      <c r="BB10" s="42">
        <v>10330</v>
      </c>
      <c r="BC10" s="42">
        <v>9520</v>
      </c>
      <c r="BD10" s="42">
        <v>8690</v>
      </c>
      <c r="BE10" s="42">
        <v>8200</v>
      </c>
      <c r="BF10" s="42">
        <v>7580</v>
      </c>
      <c r="BG10" s="42">
        <v>7240</v>
      </c>
      <c r="BH10" s="42">
        <v>6820</v>
      </c>
      <c r="BI10" s="42">
        <v>6570</v>
      </c>
      <c r="BJ10" s="42">
        <v>6340</v>
      </c>
      <c r="BK10" s="42">
        <v>6080</v>
      </c>
      <c r="BL10" s="42">
        <v>5760</v>
      </c>
    </row>
    <row r="11" spans="1:64" ht="12.75">
      <c r="A11" s="23" t="s">
        <v>107</v>
      </c>
      <c r="B11" s="16" t="s">
        <v>59</v>
      </c>
      <c r="C11" s="19">
        <v>23820</v>
      </c>
      <c r="D11" s="19">
        <v>23770</v>
      </c>
      <c r="E11" s="19">
        <v>23800</v>
      </c>
      <c r="F11" s="19">
        <v>23670</v>
      </c>
      <c r="G11" s="19">
        <v>23490</v>
      </c>
      <c r="H11" s="19">
        <v>23340</v>
      </c>
      <c r="I11" s="19">
        <v>23050</v>
      </c>
      <c r="J11" s="19">
        <v>22850</v>
      </c>
      <c r="K11" s="19">
        <v>22880</v>
      </c>
      <c r="L11" s="19">
        <v>22770</v>
      </c>
      <c r="M11" s="19">
        <v>22790</v>
      </c>
      <c r="N11" s="19">
        <v>22750</v>
      </c>
      <c r="O11" s="19">
        <v>22720</v>
      </c>
      <c r="P11" s="19">
        <v>22810</v>
      </c>
      <c r="Q11" s="19">
        <v>22730</v>
      </c>
      <c r="R11" s="19">
        <v>22680</v>
      </c>
      <c r="S11" s="19">
        <v>22800</v>
      </c>
      <c r="T11" s="19">
        <v>14160</v>
      </c>
      <c r="U11" s="19">
        <v>14050</v>
      </c>
      <c r="V11" s="19">
        <v>14030</v>
      </c>
      <c r="W11" s="19">
        <v>14070</v>
      </c>
      <c r="X11" s="19">
        <v>14070</v>
      </c>
      <c r="Y11" s="19">
        <v>13990</v>
      </c>
      <c r="Z11" s="19">
        <v>14010</v>
      </c>
      <c r="AA11" s="19">
        <v>14070</v>
      </c>
      <c r="AB11" s="19">
        <v>14040</v>
      </c>
      <c r="AC11" s="19">
        <v>14090</v>
      </c>
      <c r="AD11" s="19">
        <v>14060</v>
      </c>
      <c r="AE11" s="19">
        <v>14070</v>
      </c>
      <c r="AF11" s="19">
        <v>14060</v>
      </c>
      <c r="AG11" s="19">
        <v>14010</v>
      </c>
      <c r="AH11" s="19">
        <v>13900</v>
      </c>
      <c r="AI11" s="19">
        <v>13850</v>
      </c>
      <c r="AJ11" s="19">
        <v>13770</v>
      </c>
      <c r="AK11" s="19">
        <v>13720</v>
      </c>
      <c r="AL11" s="19">
        <v>13780</v>
      </c>
      <c r="AM11" s="19">
        <v>13810</v>
      </c>
      <c r="AN11" s="19">
        <v>13610</v>
      </c>
      <c r="AO11" s="19">
        <v>13200</v>
      </c>
      <c r="AP11" s="19">
        <v>12810</v>
      </c>
      <c r="AQ11" s="19">
        <v>12520</v>
      </c>
      <c r="AR11" s="19">
        <v>12210</v>
      </c>
      <c r="AS11" s="19">
        <v>12010</v>
      </c>
      <c r="AT11" s="19">
        <v>11800</v>
      </c>
      <c r="AU11" s="19">
        <v>11590</v>
      </c>
      <c r="AV11" s="19">
        <v>11280</v>
      </c>
      <c r="AW11" s="19">
        <v>10810</v>
      </c>
      <c r="AX11" s="42">
        <v>10620</v>
      </c>
      <c r="AY11" s="42">
        <v>10430</v>
      </c>
      <c r="AZ11" s="42">
        <v>9820</v>
      </c>
      <c r="BA11" s="42">
        <v>9310</v>
      </c>
      <c r="BB11" s="42">
        <v>8750</v>
      </c>
      <c r="BC11" s="42">
        <v>8010</v>
      </c>
      <c r="BD11" s="42">
        <v>7180</v>
      </c>
      <c r="BE11" s="42">
        <v>6610</v>
      </c>
      <c r="BF11" s="42">
        <v>5950</v>
      </c>
      <c r="BG11" s="42">
        <v>5430</v>
      </c>
      <c r="BH11" s="42">
        <v>5100</v>
      </c>
      <c r="BI11" s="42">
        <v>4700</v>
      </c>
      <c r="BJ11" s="42">
        <v>4490</v>
      </c>
      <c r="BK11" s="42">
        <v>4210</v>
      </c>
      <c r="BL11" s="42">
        <v>3910</v>
      </c>
    </row>
    <row r="12" spans="1:64" ht="12.75">
      <c r="A12" s="23" t="s">
        <v>108</v>
      </c>
      <c r="B12" s="16" t="s">
        <v>60</v>
      </c>
      <c r="C12" s="19">
        <v>20640</v>
      </c>
      <c r="D12" s="19">
        <v>20970</v>
      </c>
      <c r="E12" s="19">
        <v>21000</v>
      </c>
      <c r="F12" s="19">
        <v>21080</v>
      </c>
      <c r="G12" s="19">
        <v>21150</v>
      </c>
      <c r="H12" s="19">
        <v>21310</v>
      </c>
      <c r="I12" s="19">
        <v>21330</v>
      </c>
      <c r="J12" s="19">
        <v>21370</v>
      </c>
      <c r="K12" s="19">
        <v>21330</v>
      </c>
      <c r="L12" s="19">
        <v>21450</v>
      </c>
      <c r="M12" s="19">
        <v>21500</v>
      </c>
      <c r="N12" s="19">
        <v>21630</v>
      </c>
      <c r="O12" s="19">
        <v>21930</v>
      </c>
      <c r="P12" s="19">
        <v>22150</v>
      </c>
      <c r="Q12" s="19">
        <v>22340</v>
      </c>
      <c r="R12" s="19">
        <v>22670</v>
      </c>
      <c r="S12" s="19">
        <v>23140</v>
      </c>
      <c r="T12" s="19">
        <v>14680</v>
      </c>
      <c r="U12" s="19">
        <v>14700</v>
      </c>
      <c r="V12" s="19">
        <v>14800</v>
      </c>
      <c r="W12" s="19">
        <v>15090</v>
      </c>
      <c r="X12" s="19">
        <v>15210</v>
      </c>
      <c r="Y12" s="19">
        <v>15220</v>
      </c>
      <c r="Z12" s="19">
        <v>15310</v>
      </c>
      <c r="AA12" s="19">
        <v>15370</v>
      </c>
      <c r="AB12" s="19">
        <v>15390</v>
      </c>
      <c r="AC12" s="19">
        <v>15440</v>
      </c>
      <c r="AD12" s="19">
        <v>15410</v>
      </c>
      <c r="AE12" s="19">
        <v>15510</v>
      </c>
      <c r="AF12" s="19">
        <v>15610</v>
      </c>
      <c r="AG12" s="19">
        <v>15610</v>
      </c>
      <c r="AH12" s="19">
        <v>15730</v>
      </c>
      <c r="AI12" s="19">
        <v>15750</v>
      </c>
      <c r="AJ12" s="19">
        <v>15880</v>
      </c>
      <c r="AK12" s="19">
        <v>15950</v>
      </c>
      <c r="AL12" s="19">
        <v>16020</v>
      </c>
      <c r="AM12" s="19">
        <v>16010</v>
      </c>
      <c r="AN12" s="19">
        <v>15810</v>
      </c>
      <c r="AO12" s="19">
        <v>15430</v>
      </c>
      <c r="AP12" s="19">
        <v>15050</v>
      </c>
      <c r="AQ12" s="19">
        <v>14820</v>
      </c>
      <c r="AR12" s="19">
        <v>14590</v>
      </c>
      <c r="AS12" s="19">
        <v>14290</v>
      </c>
      <c r="AT12" s="19">
        <v>14060</v>
      </c>
      <c r="AU12" s="19">
        <v>13960</v>
      </c>
      <c r="AV12" s="19">
        <v>13640</v>
      </c>
      <c r="AW12" s="19">
        <v>13060</v>
      </c>
      <c r="AX12" s="42">
        <v>12810</v>
      </c>
      <c r="AY12" s="42">
        <v>12640</v>
      </c>
      <c r="AZ12" s="42">
        <v>12080</v>
      </c>
      <c r="BA12" s="42">
        <v>11540</v>
      </c>
      <c r="BB12" s="42">
        <v>10950</v>
      </c>
      <c r="BC12" s="42">
        <v>10210</v>
      </c>
      <c r="BD12" s="42">
        <v>9220</v>
      </c>
      <c r="BE12" s="42">
        <v>8580</v>
      </c>
      <c r="BF12" s="42">
        <v>7810</v>
      </c>
      <c r="BG12" s="42">
        <v>7320</v>
      </c>
      <c r="BH12" s="42">
        <v>6930</v>
      </c>
      <c r="BI12" s="42">
        <v>6520</v>
      </c>
      <c r="BJ12" s="42">
        <v>6270</v>
      </c>
      <c r="BK12" s="42">
        <v>5940</v>
      </c>
      <c r="BL12" s="42">
        <v>5610</v>
      </c>
    </row>
    <row r="13" spans="1:64" ht="12.75">
      <c r="A13" s="23" t="s">
        <v>109</v>
      </c>
      <c r="B13" s="16" t="s">
        <v>61</v>
      </c>
      <c r="C13" s="19">
        <v>20150</v>
      </c>
      <c r="D13" s="19">
        <v>20150</v>
      </c>
      <c r="E13" s="19">
        <v>20000</v>
      </c>
      <c r="F13" s="19">
        <v>20120</v>
      </c>
      <c r="G13" s="19">
        <v>20220</v>
      </c>
      <c r="H13" s="19">
        <v>20240</v>
      </c>
      <c r="I13" s="19">
        <v>20250</v>
      </c>
      <c r="J13" s="19">
        <v>20150</v>
      </c>
      <c r="K13" s="19">
        <v>20210</v>
      </c>
      <c r="L13" s="19">
        <v>20190</v>
      </c>
      <c r="M13" s="19">
        <v>20160</v>
      </c>
      <c r="N13" s="19">
        <v>20270</v>
      </c>
      <c r="O13" s="19">
        <v>20430</v>
      </c>
      <c r="P13" s="19">
        <v>20520</v>
      </c>
      <c r="Q13" s="19">
        <v>20490</v>
      </c>
      <c r="R13" s="19">
        <v>20620</v>
      </c>
      <c r="S13" s="19">
        <v>21030</v>
      </c>
      <c r="T13" s="19">
        <v>14240</v>
      </c>
      <c r="U13" s="19">
        <v>14280</v>
      </c>
      <c r="V13" s="19">
        <v>14280</v>
      </c>
      <c r="W13" s="19">
        <v>14500</v>
      </c>
      <c r="X13" s="19">
        <v>14510</v>
      </c>
      <c r="Y13" s="19">
        <v>14430</v>
      </c>
      <c r="Z13" s="19">
        <v>14380</v>
      </c>
      <c r="AA13" s="19">
        <v>14530</v>
      </c>
      <c r="AB13" s="19">
        <v>14530</v>
      </c>
      <c r="AC13" s="19">
        <v>14540</v>
      </c>
      <c r="AD13" s="19">
        <v>14470</v>
      </c>
      <c r="AE13" s="19">
        <v>14610</v>
      </c>
      <c r="AF13" s="19">
        <v>14600</v>
      </c>
      <c r="AG13" s="19">
        <v>14570</v>
      </c>
      <c r="AH13" s="19">
        <v>14590</v>
      </c>
      <c r="AI13" s="19">
        <v>14540</v>
      </c>
      <c r="AJ13" s="19">
        <v>14360</v>
      </c>
      <c r="AK13" s="19">
        <v>14240</v>
      </c>
      <c r="AL13" s="19">
        <v>14090</v>
      </c>
      <c r="AM13" s="19">
        <v>14060</v>
      </c>
      <c r="AN13" s="19">
        <v>13720</v>
      </c>
      <c r="AO13" s="19">
        <v>13470</v>
      </c>
      <c r="AP13" s="19">
        <v>13050</v>
      </c>
      <c r="AQ13" s="19">
        <v>12760</v>
      </c>
      <c r="AR13" s="19">
        <v>12320</v>
      </c>
      <c r="AS13" s="19">
        <v>12060</v>
      </c>
      <c r="AT13" s="19">
        <v>11800</v>
      </c>
      <c r="AU13" s="19">
        <v>11580</v>
      </c>
      <c r="AV13" s="19">
        <v>11220</v>
      </c>
      <c r="AW13" s="19">
        <v>10790</v>
      </c>
      <c r="AX13" s="42">
        <v>10600</v>
      </c>
      <c r="AY13" s="42">
        <v>10430</v>
      </c>
      <c r="AZ13" s="42">
        <v>9870</v>
      </c>
      <c r="BA13" s="42">
        <v>9430</v>
      </c>
      <c r="BB13" s="42">
        <v>8980</v>
      </c>
      <c r="BC13" s="42">
        <v>8410</v>
      </c>
      <c r="BD13" s="42">
        <v>7660</v>
      </c>
      <c r="BE13" s="42">
        <v>7020</v>
      </c>
      <c r="BF13" s="42">
        <v>6520</v>
      </c>
      <c r="BG13" s="42">
        <v>6190</v>
      </c>
      <c r="BH13" s="42">
        <v>5900</v>
      </c>
      <c r="BI13" s="42">
        <v>5560</v>
      </c>
      <c r="BJ13" s="42">
        <v>5280</v>
      </c>
      <c r="BK13" s="42">
        <v>5080</v>
      </c>
      <c r="BL13" s="42">
        <v>4810</v>
      </c>
    </row>
    <row r="14" spans="1:64" ht="12.75">
      <c r="A14" s="23" t="s">
        <v>110</v>
      </c>
      <c r="B14" s="16" t="s">
        <v>62</v>
      </c>
      <c r="C14" s="19">
        <v>28460</v>
      </c>
      <c r="D14" s="19">
        <v>28800</v>
      </c>
      <c r="E14" s="19">
        <v>28850</v>
      </c>
      <c r="F14" s="19">
        <v>28800</v>
      </c>
      <c r="G14" s="19">
        <v>28600</v>
      </c>
      <c r="H14" s="19">
        <v>28680</v>
      </c>
      <c r="I14" s="19">
        <v>28640</v>
      </c>
      <c r="J14" s="19">
        <v>28630</v>
      </c>
      <c r="K14" s="19">
        <v>28710</v>
      </c>
      <c r="L14" s="19">
        <v>28630</v>
      </c>
      <c r="M14" s="19">
        <v>28670</v>
      </c>
      <c r="N14" s="19">
        <v>28660</v>
      </c>
      <c r="O14" s="19">
        <v>28530</v>
      </c>
      <c r="P14" s="19">
        <v>28340</v>
      </c>
      <c r="Q14" s="19">
        <v>28310</v>
      </c>
      <c r="R14" s="19">
        <v>28500</v>
      </c>
      <c r="S14" s="19">
        <v>28560</v>
      </c>
      <c r="T14" s="19">
        <v>19370</v>
      </c>
      <c r="U14" s="19">
        <v>19410</v>
      </c>
      <c r="V14" s="19">
        <v>19360</v>
      </c>
      <c r="W14" s="19">
        <v>19460</v>
      </c>
      <c r="X14" s="19">
        <v>19380</v>
      </c>
      <c r="Y14" s="19">
        <v>19200</v>
      </c>
      <c r="Z14" s="19">
        <v>18970</v>
      </c>
      <c r="AA14" s="19">
        <v>18920</v>
      </c>
      <c r="AB14" s="19">
        <v>18720</v>
      </c>
      <c r="AC14" s="19">
        <v>18650</v>
      </c>
      <c r="AD14" s="19">
        <v>18490</v>
      </c>
      <c r="AE14" s="19">
        <v>18390</v>
      </c>
      <c r="AF14" s="19">
        <v>18390</v>
      </c>
      <c r="AG14" s="19">
        <v>18160</v>
      </c>
      <c r="AH14" s="19">
        <v>18080</v>
      </c>
      <c r="AI14" s="19">
        <v>17920</v>
      </c>
      <c r="AJ14" s="19">
        <v>17800</v>
      </c>
      <c r="AK14" s="19">
        <v>17650</v>
      </c>
      <c r="AL14" s="19">
        <v>17550</v>
      </c>
      <c r="AM14" s="19">
        <v>17430</v>
      </c>
      <c r="AN14" s="19">
        <v>17120</v>
      </c>
      <c r="AO14" s="19">
        <v>16570</v>
      </c>
      <c r="AP14" s="19">
        <v>15950</v>
      </c>
      <c r="AQ14" s="19">
        <v>15490</v>
      </c>
      <c r="AR14" s="19">
        <v>14910</v>
      </c>
      <c r="AS14" s="19">
        <v>14530</v>
      </c>
      <c r="AT14" s="19">
        <v>14190</v>
      </c>
      <c r="AU14" s="19">
        <v>13950</v>
      </c>
      <c r="AV14" s="19">
        <v>13500</v>
      </c>
      <c r="AW14" s="19">
        <v>12940</v>
      </c>
      <c r="AX14" s="42">
        <v>12590</v>
      </c>
      <c r="AY14" s="42">
        <v>12370</v>
      </c>
      <c r="AZ14" s="42">
        <v>11700</v>
      </c>
      <c r="BA14" s="42">
        <v>11170</v>
      </c>
      <c r="BB14" s="42">
        <v>10620</v>
      </c>
      <c r="BC14" s="42">
        <v>9830</v>
      </c>
      <c r="BD14" s="42">
        <v>8770</v>
      </c>
      <c r="BE14" s="42">
        <v>7980</v>
      </c>
      <c r="BF14" s="42">
        <v>7200</v>
      </c>
      <c r="BG14" s="42">
        <v>6780</v>
      </c>
      <c r="BH14" s="42">
        <v>6230</v>
      </c>
      <c r="BI14" s="42">
        <v>5720</v>
      </c>
      <c r="BJ14" s="42">
        <v>5350</v>
      </c>
      <c r="BK14" s="42">
        <v>5010</v>
      </c>
      <c r="BL14" s="42">
        <v>4570</v>
      </c>
    </row>
    <row r="15" spans="1:64" ht="12.75">
      <c r="A15" s="23" t="s">
        <v>111</v>
      </c>
      <c r="B15" s="16" t="s">
        <v>63</v>
      </c>
      <c r="C15" s="19">
        <v>14570</v>
      </c>
      <c r="D15" s="19">
        <v>14730</v>
      </c>
      <c r="E15" s="19">
        <v>14630</v>
      </c>
      <c r="F15" s="19">
        <v>14540</v>
      </c>
      <c r="G15" s="19">
        <v>14550</v>
      </c>
      <c r="H15" s="19">
        <v>14510</v>
      </c>
      <c r="I15" s="19">
        <v>14520</v>
      </c>
      <c r="J15" s="19">
        <v>14500</v>
      </c>
      <c r="K15" s="19">
        <v>14570</v>
      </c>
      <c r="L15" s="19">
        <v>14580</v>
      </c>
      <c r="M15" s="19">
        <v>14560</v>
      </c>
      <c r="N15" s="19">
        <v>14550</v>
      </c>
      <c r="O15" s="19">
        <v>14620</v>
      </c>
      <c r="P15" s="19">
        <v>14670</v>
      </c>
      <c r="Q15" s="19">
        <v>14690</v>
      </c>
      <c r="R15" s="19">
        <v>14770</v>
      </c>
      <c r="S15" s="19">
        <v>14860</v>
      </c>
      <c r="T15" s="19">
        <v>9980</v>
      </c>
      <c r="U15" s="19">
        <v>9860</v>
      </c>
      <c r="V15" s="19">
        <v>9850</v>
      </c>
      <c r="W15" s="19">
        <v>9910</v>
      </c>
      <c r="X15" s="19">
        <v>9900</v>
      </c>
      <c r="Y15" s="19">
        <v>9940</v>
      </c>
      <c r="Z15" s="19">
        <v>9960</v>
      </c>
      <c r="AA15" s="19">
        <v>9970</v>
      </c>
      <c r="AB15" s="19">
        <v>9950</v>
      </c>
      <c r="AC15" s="19">
        <v>9850</v>
      </c>
      <c r="AD15" s="19">
        <v>9840</v>
      </c>
      <c r="AE15" s="19">
        <v>9930</v>
      </c>
      <c r="AF15" s="19">
        <v>9930</v>
      </c>
      <c r="AG15" s="19">
        <v>9780</v>
      </c>
      <c r="AH15" s="19">
        <v>9740</v>
      </c>
      <c r="AI15" s="19">
        <v>9670</v>
      </c>
      <c r="AJ15" s="19">
        <v>9590</v>
      </c>
      <c r="AK15" s="19">
        <v>9500</v>
      </c>
      <c r="AL15" s="19">
        <v>9500</v>
      </c>
      <c r="AM15" s="19">
        <v>9510</v>
      </c>
      <c r="AN15" s="19">
        <v>9310</v>
      </c>
      <c r="AO15" s="19">
        <v>9060</v>
      </c>
      <c r="AP15" s="19">
        <v>8780</v>
      </c>
      <c r="AQ15" s="19">
        <v>8560</v>
      </c>
      <c r="AR15" s="19">
        <v>8240</v>
      </c>
      <c r="AS15" s="19">
        <v>8100</v>
      </c>
      <c r="AT15" s="19">
        <v>7910</v>
      </c>
      <c r="AU15" s="19">
        <v>7710</v>
      </c>
      <c r="AV15" s="19">
        <v>7490</v>
      </c>
      <c r="AW15" s="19">
        <v>7200</v>
      </c>
      <c r="AX15" s="42">
        <v>6950</v>
      </c>
      <c r="AY15" s="42">
        <v>6740</v>
      </c>
      <c r="AZ15" s="42">
        <v>6380</v>
      </c>
      <c r="BA15" s="42">
        <v>5920</v>
      </c>
      <c r="BB15" s="42">
        <v>5550</v>
      </c>
      <c r="BC15" s="42">
        <v>5040</v>
      </c>
      <c r="BD15" s="42">
        <v>4440</v>
      </c>
      <c r="BE15" s="42">
        <v>4060</v>
      </c>
      <c r="BF15" s="42">
        <v>3670</v>
      </c>
      <c r="BG15" s="42">
        <v>3330</v>
      </c>
      <c r="BH15" s="42">
        <v>3140</v>
      </c>
      <c r="BI15" s="42">
        <v>2860</v>
      </c>
      <c r="BJ15" s="42">
        <v>2660</v>
      </c>
      <c r="BK15" s="42">
        <v>2510</v>
      </c>
      <c r="BL15" s="42">
        <v>2360</v>
      </c>
    </row>
    <row r="16" spans="1:64" ht="12.75">
      <c r="A16" s="23" t="s">
        <v>112</v>
      </c>
      <c r="B16" s="16" t="s">
        <v>64</v>
      </c>
      <c r="C16" s="19">
        <v>25650</v>
      </c>
      <c r="D16" s="19">
        <v>25920</v>
      </c>
      <c r="E16" s="19">
        <v>25920</v>
      </c>
      <c r="F16" s="19">
        <v>25560</v>
      </c>
      <c r="G16" s="19">
        <v>25330</v>
      </c>
      <c r="H16" s="19">
        <v>25200</v>
      </c>
      <c r="I16" s="19">
        <v>25110</v>
      </c>
      <c r="J16" s="19">
        <v>25000</v>
      </c>
      <c r="K16" s="19">
        <v>24910</v>
      </c>
      <c r="L16" s="19">
        <v>24730</v>
      </c>
      <c r="M16" s="19">
        <v>24640</v>
      </c>
      <c r="N16" s="19">
        <v>24640</v>
      </c>
      <c r="O16" s="19">
        <v>24640</v>
      </c>
      <c r="P16" s="19">
        <v>24750</v>
      </c>
      <c r="Q16" s="19">
        <v>24680</v>
      </c>
      <c r="R16" s="19">
        <v>24890</v>
      </c>
      <c r="S16" s="19">
        <v>25050</v>
      </c>
      <c r="T16" s="19">
        <v>17100</v>
      </c>
      <c r="U16" s="19">
        <v>17120</v>
      </c>
      <c r="V16" s="19">
        <v>17150</v>
      </c>
      <c r="W16" s="19">
        <v>17350</v>
      </c>
      <c r="X16" s="19">
        <v>17300</v>
      </c>
      <c r="Y16" s="19">
        <v>17100</v>
      </c>
      <c r="Z16" s="19">
        <v>17000</v>
      </c>
      <c r="AA16" s="19">
        <v>16940</v>
      </c>
      <c r="AB16" s="19">
        <v>16840</v>
      </c>
      <c r="AC16" s="19">
        <v>16950</v>
      </c>
      <c r="AD16" s="19">
        <v>16760</v>
      </c>
      <c r="AE16" s="19">
        <v>16680</v>
      </c>
      <c r="AF16" s="19">
        <v>16750</v>
      </c>
      <c r="AG16" s="19">
        <v>16570</v>
      </c>
      <c r="AH16" s="19">
        <v>16490</v>
      </c>
      <c r="AI16" s="19">
        <v>16270</v>
      </c>
      <c r="AJ16" s="19">
        <v>16060</v>
      </c>
      <c r="AK16" s="19">
        <v>15920</v>
      </c>
      <c r="AL16" s="19">
        <v>15850</v>
      </c>
      <c r="AM16" s="19">
        <v>15620</v>
      </c>
      <c r="AN16" s="19">
        <v>15330</v>
      </c>
      <c r="AO16" s="19">
        <v>14810</v>
      </c>
      <c r="AP16" s="19">
        <v>14200</v>
      </c>
      <c r="AQ16" s="19">
        <v>13800</v>
      </c>
      <c r="AR16" s="19">
        <v>13450</v>
      </c>
      <c r="AS16" s="19">
        <v>13060</v>
      </c>
      <c r="AT16" s="19">
        <v>12760</v>
      </c>
      <c r="AU16" s="19">
        <v>12440</v>
      </c>
      <c r="AV16" s="19">
        <v>12080</v>
      </c>
      <c r="AW16" s="19">
        <v>11570</v>
      </c>
      <c r="AX16" s="42">
        <v>11360</v>
      </c>
      <c r="AY16" s="42">
        <v>11080</v>
      </c>
      <c r="AZ16" s="42">
        <v>10520</v>
      </c>
      <c r="BA16" s="42">
        <v>9960</v>
      </c>
      <c r="BB16" s="42">
        <v>9330</v>
      </c>
      <c r="BC16" s="42">
        <v>8510</v>
      </c>
      <c r="BD16" s="42">
        <v>7640</v>
      </c>
      <c r="BE16" s="42">
        <v>7080</v>
      </c>
      <c r="BF16" s="42">
        <v>6410</v>
      </c>
      <c r="BG16" s="42">
        <v>5920</v>
      </c>
      <c r="BH16" s="42">
        <v>5580</v>
      </c>
      <c r="BI16" s="42">
        <v>5130</v>
      </c>
      <c r="BJ16" s="42">
        <v>4900</v>
      </c>
      <c r="BK16" s="42">
        <v>4570</v>
      </c>
      <c r="BL16" s="42">
        <v>4180</v>
      </c>
    </row>
    <row r="17" spans="1:64" ht="12.75">
      <c r="A17" s="23" t="s">
        <v>113</v>
      </c>
      <c r="B17" s="16" t="s">
        <v>65</v>
      </c>
      <c r="C17" s="19">
        <v>11670</v>
      </c>
      <c r="D17" s="19">
        <v>11820</v>
      </c>
      <c r="E17" s="19">
        <v>11980</v>
      </c>
      <c r="F17" s="19">
        <v>11980</v>
      </c>
      <c r="G17" s="19">
        <v>12020</v>
      </c>
      <c r="H17" s="19">
        <v>12060</v>
      </c>
      <c r="I17" s="19">
        <v>12060</v>
      </c>
      <c r="J17" s="19">
        <v>12040</v>
      </c>
      <c r="K17" s="19">
        <v>12100</v>
      </c>
      <c r="L17" s="19">
        <v>12160</v>
      </c>
      <c r="M17" s="19">
        <v>12110</v>
      </c>
      <c r="N17" s="19">
        <v>12230</v>
      </c>
      <c r="O17" s="19">
        <v>12250</v>
      </c>
      <c r="P17" s="19">
        <v>12290</v>
      </c>
      <c r="Q17" s="19">
        <v>12310</v>
      </c>
      <c r="R17" s="19">
        <v>12460</v>
      </c>
      <c r="S17" s="19">
        <v>12570</v>
      </c>
      <c r="T17" s="19">
        <v>6730</v>
      </c>
      <c r="U17" s="19">
        <v>6840</v>
      </c>
      <c r="V17" s="19">
        <v>6870</v>
      </c>
      <c r="W17" s="19">
        <v>6910</v>
      </c>
      <c r="X17" s="19">
        <v>6920</v>
      </c>
      <c r="Y17" s="19">
        <v>6910</v>
      </c>
      <c r="Z17" s="19">
        <v>7030</v>
      </c>
      <c r="AA17" s="19">
        <v>7050</v>
      </c>
      <c r="AB17" s="19">
        <v>7050</v>
      </c>
      <c r="AC17" s="19">
        <v>7050</v>
      </c>
      <c r="AD17" s="19">
        <v>6980</v>
      </c>
      <c r="AE17" s="19">
        <v>7030</v>
      </c>
      <c r="AF17" s="19">
        <v>7150</v>
      </c>
      <c r="AG17" s="19">
        <v>7210</v>
      </c>
      <c r="AH17" s="19">
        <v>7150</v>
      </c>
      <c r="AI17" s="19">
        <v>7190</v>
      </c>
      <c r="AJ17" s="19">
        <v>7060</v>
      </c>
      <c r="AK17" s="19">
        <v>7010</v>
      </c>
      <c r="AL17" s="19">
        <v>6940</v>
      </c>
      <c r="AM17" s="19">
        <v>6920</v>
      </c>
      <c r="AN17" s="19">
        <v>6800</v>
      </c>
      <c r="AO17" s="19">
        <v>6550</v>
      </c>
      <c r="AP17" s="19">
        <v>6390</v>
      </c>
      <c r="AQ17" s="19">
        <v>6270</v>
      </c>
      <c r="AR17" s="19">
        <v>6090</v>
      </c>
      <c r="AS17" s="19">
        <v>5980</v>
      </c>
      <c r="AT17" s="19">
        <v>5820</v>
      </c>
      <c r="AU17" s="19">
        <v>5700</v>
      </c>
      <c r="AV17" s="19">
        <v>5510</v>
      </c>
      <c r="AW17" s="19">
        <v>5280</v>
      </c>
      <c r="AX17" s="42">
        <v>5170</v>
      </c>
      <c r="AY17" s="42">
        <v>5040</v>
      </c>
      <c r="AZ17" s="42">
        <v>4770</v>
      </c>
      <c r="BA17" s="42">
        <v>4420</v>
      </c>
      <c r="BB17" s="42">
        <v>4130</v>
      </c>
      <c r="BC17" s="42">
        <v>3800</v>
      </c>
      <c r="BD17" s="42">
        <v>3420</v>
      </c>
      <c r="BE17" s="42">
        <v>3150</v>
      </c>
      <c r="BF17" s="42">
        <v>2890</v>
      </c>
      <c r="BG17" s="42">
        <v>2670</v>
      </c>
      <c r="BH17" s="42">
        <v>2500</v>
      </c>
      <c r="BI17" s="42">
        <v>2340</v>
      </c>
      <c r="BJ17" s="42">
        <v>2190</v>
      </c>
      <c r="BK17" s="42">
        <v>2040</v>
      </c>
      <c r="BL17" s="42">
        <v>1890</v>
      </c>
    </row>
    <row r="18" spans="1:64" ht="12.75">
      <c r="A18" s="23" t="s">
        <v>114</v>
      </c>
      <c r="B18" s="16" t="s">
        <v>66</v>
      </c>
      <c r="C18" s="19">
        <v>11910</v>
      </c>
      <c r="D18" s="19">
        <v>11880</v>
      </c>
      <c r="E18" s="19">
        <v>11780</v>
      </c>
      <c r="F18" s="19">
        <v>11860</v>
      </c>
      <c r="G18" s="19">
        <v>11940</v>
      </c>
      <c r="H18" s="19">
        <v>12140</v>
      </c>
      <c r="I18" s="19">
        <v>12120</v>
      </c>
      <c r="J18" s="19">
        <v>12220</v>
      </c>
      <c r="K18" s="19">
        <v>12280</v>
      </c>
      <c r="L18" s="19">
        <v>12210</v>
      </c>
      <c r="M18" s="19">
        <v>12180</v>
      </c>
      <c r="N18" s="19">
        <v>12180</v>
      </c>
      <c r="O18" s="19">
        <v>12250</v>
      </c>
      <c r="P18" s="19">
        <v>12190</v>
      </c>
      <c r="Q18" s="19">
        <v>12260</v>
      </c>
      <c r="R18" s="19">
        <v>12270</v>
      </c>
      <c r="S18" s="19">
        <v>12300</v>
      </c>
      <c r="T18" s="19">
        <v>6730</v>
      </c>
      <c r="U18" s="19">
        <v>6740</v>
      </c>
      <c r="V18" s="19">
        <v>6700</v>
      </c>
      <c r="W18" s="19">
        <v>6700</v>
      </c>
      <c r="X18" s="19">
        <v>6670</v>
      </c>
      <c r="Y18" s="19">
        <v>6700</v>
      </c>
      <c r="Z18" s="19">
        <v>6730</v>
      </c>
      <c r="AA18" s="19">
        <v>6710</v>
      </c>
      <c r="AB18" s="19">
        <v>6730</v>
      </c>
      <c r="AC18" s="19">
        <v>6770</v>
      </c>
      <c r="AD18" s="19">
        <v>6720</v>
      </c>
      <c r="AE18" s="19">
        <v>6760</v>
      </c>
      <c r="AF18" s="19">
        <v>6830</v>
      </c>
      <c r="AG18" s="19">
        <v>6780</v>
      </c>
      <c r="AH18" s="19">
        <v>6810</v>
      </c>
      <c r="AI18" s="19">
        <v>6870</v>
      </c>
      <c r="AJ18" s="19">
        <v>6810</v>
      </c>
      <c r="AK18" s="19">
        <v>6870</v>
      </c>
      <c r="AL18" s="19">
        <v>6820</v>
      </c>
      <c r="AM18" s="19">
        <v>6880</v>
      </c>
      <c r="AN18" s="19">
        <v>6770</v>
      </c>
      <c r="AO18" s="19">
        <v>6680</v>
      </c>
      <c r="AP18" s="19">
        <v>6510</v>
      </c>
      <c r="AQ18" s="19">
        <v>6380</v>
      </c>
      <c r="AR18" s="19">
        <v>6240</v>
      </c>
      <c r="AS18" s="19">
        <v>6170</v>
      </c>
      <c r="AT18" s="19">
        <v>6030</v>
      </c>
      <c r="AU18" s="19">
        <v>5940</v>
      </c>
      <c r="AV18" s="19">
        <v>5850</v>
      </c>
      <c r="AW18" s="19">
        <v>5680</v>
      </c>
      <c r="AX18" s="42">
        <v>5600</v>
      </c>
      <c r="AY18" s="42">
        <v>5500</v>
      </c>
      <c r="AZ18" s="42">
        <v>5350</v>
      </c>
      <c r="BA18" s="42">
        <v>5230</v>
      </c>
      <c r="BB18" s="42">
        <v>4990</v>
      </c>
      <c r="BC18" s="42">
        <v>4630</v>
      </c>
      <c r="BD18" s="42">
        <v>4270</v>
      </c>
      <c r="BE18" s="42">
        <v>4140</v>
      </c>
      <c r="BF18" s="42">
        <v>3960</v>
      </c>
      <c r="BG18" s="42">
        <v>3780</v>
      </c>
      <c r="BH18" s="42">
        <v>3590</v>
      </c>
      <c r="BI18" s="42">
        <v>3390</v>
      </c>
      <c r="BJ18" s="42">
        <v>3260</v>
      </c>
      <c r="BK18" s="42">
        <v>3170</v>
      </c>
      <c r="BL18" s="42">
        <v>2950</v>
      </c>
    </row>
    <row r="19" spans="1:64" ht="12.75">
      <c r="A19" s="23" t="s">
        <v>115</v>
      </c>
      <c r="B19" s="16" t="s">
        <v>67</v>
      </c>
      <c r="C19" s="19">
        <v>13630</v>
      </c>
      <c r="D19" s="19">
        <v>13740</v>
      </c>
      <c r="E19" s="19">
        <v>13710</v>
      </c>
      <c r="F19" s="19">
        <v>13640</v>
      </c>
      <c r="G19" s="19">
        <v>13720</v>
      </c>
      <c r="H19" s="19">
        <v>13980</v>
      </c>
      <c r="I19" s="19">
        <v>14040</v>
      </c>
      <c r="J19" s="19">
        <v>14100</v>
      </c>
      <c r="K19" s="19">
        <v>14120</v>
      </c>
      <c r="L19" s="19">
        <v>14220</v>
      </c>
      <c r="M19" s="19">
        <v>14240</v>
      </c>
      <c r="N19" s="19">
        <v>14200</v>
      </c>
      <c r="O19" s="19">
        <v>14120</v>
      </c>
      <c r="P19" s="19">
        <v>14250</v>
      </c>
      <c r="Q19" s="19">
        <v>14260</v>
      </c>
      <c r="R19" s="19">
        <v>14390</v>
      </c>
      <c r="S19" s="19">
        <v>14470</v>
      </c>
      <c r="T19" s="19">
        <v>9190</v>
      </c>
      <c r="U19" s="19">
        <v>9260</v>
      </c>
      <c r="V19" s="19">
        <v>9260</v>
      </c>
      <c r="W19" s="19">
        <v>9270</v>
      </c>
      <c r="X19" s="19">
        <v>9110</v>
      </c>
      <c r="Y19" s="19">
        <v>9150</v>
      </c>
      <c r="Z19" s="19">
        <v>9110</v>
      </c>
      <c r="AA19" s="19">
        <v>9200</v>
      </c>
      <c r="AB19" s="19">
        <v>9190</v>
      </c>
      <c r="AC19" s="19">
        <v>9230</v>
      </c>
      <c r="AD19" s="19">
        <v>9220</v>
      </c>
      <c r="AE19" s="19">
        <v>9300</v>
      </c>
      <c r="AF19" s="19">
        <v>9440</v>
      </c>
      <c r="AG19" s="19">
        <v>9460</v>
      </c>
      <c r="AH19" s="19">
        <v>9460</v>
      </c>
      <c r="AI19" s="19">
        <v>9420</v>
      </c>
      <c r="AJ19" s="19">
        <v>9330</v>
      </c>
      <c r="AK19" s="19">
        <v>9300</v>
      </c>
      <c r="AL19" s="19">
        <v>9240</v>
      </c>
      <c r="AM19" s="19">
        <v>9270</v>
      </c>
      <c r="AN19" s="19">
        <v>9190</v>
      </c>
      <c r="AO19" s="19">
        <v>9020</v>
      </c>
      <c r="AP19" s="19">
        <v>8830</v>
      </c>
      <c r="AQ19" s="19">
        <v>8600</v>
      </c>
      <c r="AR19" s="19">
        <v>8350</v>
      </c>
      <c r="AS19" s="19">
        <v>8210</v>
      </c>
      <c r="AT19" s="19">
        <v>8060</v>
      </c>
      <c r="AU19" s="19">
        <v>7940</v>
      </c>
      <c r="AV19" s="19">
        <v>7710</v>
      </c>
      <c r="AW19" s="19">
        <v>7360</v>
      </c>
      <c r="AX19" s="42">
        <v>7210</v>
      </c>
      <c r="AY19" s="42">
        <v>7170</v>
      </c>
      <c r="AZ19" s="42">
        <v>6870</v>
      </c>
      <c r="BA19" s="42">
        <v>6500</v>
      </c>
      <c r="BB19" s="42">
        <v>6190</v>
      </c>
      <c r="BC19" s="42">
        <v>5790</v>
      </c>
      <c r="BD19" s="42">
        <v>5370</v>
      </c>
      <c r="BE19" s="42">
        <v>5040</v>
      </c>
      <c r="BF19" s="42">
        <v>4700</v>
      </c>
      <c r="BG19" s="42">
        <v>4440</v>
      </c>
      <c r="BH19" s="42">
        <v>4260</v>
      </c>
      <c r="BI19" s="42">
        <v>4050</v>
      </c>
      <c r="BJ19" s="42">
        <v>3800</v>
      </c>
      <c r="BK19" s="42">
        <v>3660</v>
      </c>
      <c r="BL19" s="42">
        <v>3410</v>
      </c>
    </row>
    <row r="20" spans="1:64" ht="12.75">
      <c r="A20" s="23" t="s">
        <v>116</v>
      </c>
      <c r="B20" s="16" t="s">
        <v>68</v>
      </c>
      <c r="C20" s="19">
        <v>16010</v>
      </c>
      <c r="D20" s="19">
        <v>16080</v>
      </c>
      <c r="E20" s="19">
        <v>16020</v>
      </c>
      <c r="F20" s="19">
        <v>16020</v>
      </c>
      <c r="G20" s="19">
        <v>15900</v>
      </c>
      <c r="H20" s="19">
        <v>15980</v>
      </c>
      <c r="I20" s="19">
        <v>15860</v>
      </c>
      <c r="J20" s="19">
        <v>15940</v>
      </c>
      <c r="K20" s="19">
        <v>15920</v>
      </c>
      <c r="L20" s="19">
        <v>15760</v>
      </c>
      <c r="M20" s="19">
        <v>15720</v>
      </c>
      <c r="N20" s="19">
        <v>15740</v>
      </c>
      <c r="O20" s="19">
        <v>15620</v>
      </c>
      <c r="P20" s="19">
        <v>15730</v>
      </c>
      <c r="Q20" s="19">
        <v>15720</v>
      </c>
      <c r="R20" s="19">
        <v>15820</v>
      </c>
      <c r="S20" s="19">
        <v>15880</v>
      </c>
      <c r="T20" s="19">
        <v>10030</v>
      </c>
      <c r="U20" s="19">
        <v>9990</v>
      </c>
      <c r="V20" s="19">
        <v>9970</v>
      </c>
      <c r="W20" s="19">
        <v>9930</v>
      </c>
      <c r="X20" s="19">
        <v>9910</v>
      </c>
      <c r="Y20" s="19">
        <v>9890</v>
      </c>
      <c r="Z20" s="19">
        <v>9840</v>
      </c>
      <c r="AA20" s="19">
        <v>9950</v>
      </c>
      <c r="AB20" s="19">
        <v>9880</v>
      </c>
      <c r="AC20" s="19">
        <v>9870</v>
      </c>
      <c r="AD20" s="19">
        <v>9760</v>
      </c>
      <c r="AE20" s="19">
        <v>9770</v>
      </c>
      <c r="AF20" s="19">
        <v>9800</v>
      </c>
      <c r="AG20" s="19">
        <v>9750</v>
      </c>
      <c r="AH20" s="19">
        <v>9720</v>
      </c>
      <c r="AI20" s="19">
        <v>9720</v>
      </c>
      <c r="AJ20" s="19">
        <v>9620</v>
      </c>
      <c r="AK20" s="19">
        <v>9540</v>
      </c>
      <c r="AL20" s="19">
        <v>9620</v>
      </c>
      <c r="AM20" s="19">
        <v>9620</v>
      </c>
      <c r="AN20" s="19">
        <v>9550</v>
      </c>
      <c r="AO20" s="19">
        <v>9300</v>
      </c>
      <c r="AP20" s="19">
        <v>9050</v>
      </c>
      <c r="AQ20" s="19">
        <v>8840</v>
      </c>
      <c r="AR20" s="19">
        <v>8590</v>
      </c>
      <c r="AS20" s="19">
        <v>8470</v>
      </c>
      <c r="AT20" s="19">
        <v>8240</v>
      </c>
      <c r="AU20" s="19">
        <v>8130</v>
      </c>
      <c r="AV20" s="19">
        <v>7900</v>
      </c>
      <c r="AW20" s="19">
        <v>7630</v>
      </c>
      <c r="AX20" s="42">
        <v>7400</v>
      </c>
      <c r="AY20" s="42">
        <v>7270</v>
      </c>
      <c r="AZ20" s="42">
        <v>6920</v>
      </c>
      <c r="BA20" s="42">
        <v>6550</v>
      </c>
      <c r="BB20" s="42">
        <v>6280</v>
      </c>
      <c r="BC20" s="42">
        <v>5790</v>
      </c>
      <c r="BD20" s="42">
        <v>5150</v>
      </c>
      <c r="BE20" s="42">
        <v>4780</v>
      </c>
      <c r="BF20" s="42">
        <v>4390</v>
      </c>
      <c r="BG20" s="42">
        <v>4120</v>
      </c>
      <c r="BH20" s="42">
        <v>3830</v>
      </c>
      <c r="BI20" s="42">
        <v>3640</v>
      </c>
      <c r="BJ20" s="42">
        <v>3450</v>
      </c>
      <c r="BK20" s="42">
        <v>3230</v>
      </c>
      <c r="BL20" s="42">
        <v>3030</v>
      </c>
    </row>
    <row r="21" spans="1:64" ht="12.75">
      <c r="A21" s="23" t="s">
        <v>117</v>
      </c>
      <c r="B21" s="16" t="s">
        <v>69</v>
      </c>
      <c r="C21" s="19">
        <v>22350</v>
      </c>
      <c r="D21" s="19">
        <v>22620</v>
      </c>
      <c r="E21" s="19">
        <v>22630</v>
      </c>
      <c r="F21" s="19">
        <v>22660</v>
      </c>
      <c r="G21" s="19">
        <v>22790</v>
      </c>
      <c r="H21" s="19">
        <v>22770</v>
      </c>
      <c r="I21" s="19">
        <v>22840</v>
      </c>
      <c r="J21" s="19">
        <v>22870</v>
      </c>
      <c r="K21" s="19">
        <v>22900</v>
      </c>
      <c r="L21" s="19">
        <v>22900</v>
      </c>
      <c r="M21" s="19">
        <v>22910</v>
      </c>
      <c r="N21" s="19">
        <v>22930</v>
      </c>
      <c r="O21" s="19">
        <v>22990</v>
      </c>
      <c r="P21" s="19">
        <v>23030</v>
      </c>
      <c r="Q21" s="19">
        <v>22950</v>
      </c>
      <c r="R21" s="19">
        <v>23090</v>
      </c>
      <c r="S21" s="19">
        <v>23220</v>
      </c>
      <c r="T21" s="19">
        <v>15780</v>
      </c>
      <c r="U21" s="19">
        <v>15810</v>
      </c>
      <c r="V21" s="19">
        <v>15850</v>
      </c>
      <c r="W21" s="19">
        <v>15950</v>
      </c>
      <c r="X21" s="19">
        <v>15900</v>
      </c>
      <c r="Y21" s="19">
        <v>15830</v>
      </c>
      <c r="Z21" s="19">
        <v>15890</v>
      </c>
      <c r="AA21" s="19">
        <v>15960</v>
      </c>
      <c r="AB21" s="19">
        <v>15940</v>
      </c>
      <c r="AC21" s="19">
        <v>15860</v>
      </c>
      <c r="AD21" s="19">
        <v>15710</v>
      </c>
      <c r="AE21" s="19">
        <v>15700</v>
      </c>
      <c r="AF21" s="19">
        <v>15650</v>
      </c>
      <c r="AG21" s="19">
        <v>15390</v>
      </c>
      <c r="AH21" s="19">
        <v>15290</v>
      </c>
      <c r="AI21" s="19">
        <v>15300</v>
      </c>
      <c r="AJ21" s="19">
        <v>15170</v>
      </c>
      <c r="AK21" s="19">
        <v>15060</v>
      </c>
      <c r="AL21" s="19">
        <v>14950</v>
      </c>
      <c r="AM21" s="19">
        <v>14820</v>
      </c>
      <c r="AN21" s="19">
        <v>14520</v>
      </c>
      <c r="AO21" s="19">
        <v>14170</v>
      </c>
      <c r="AP21" s="19">
        <v>13740</v>
      </c>
      <c r="AQ21" s="19">
        <v>13440</v>
      </c>
      <c r="AR21" s="19">
        <v>13050</v>
      </c>
      <c r="AS21" s="19">
        <v>12800</v>
      </c>
      <c r="AT21" s="19">
        <v>12550</v>
      </c>
      <c r="AU21" s="19">
        <v>12340</v>
      </c>
      <c r="AV21" s="19">
        <v>11950</v>
      </c>
      <c r="AW21" s="19">
        <v>11560</v>
      </c>
      <c r="AX21" s="42">
        <v>11270</v>
      </c>
      <c r="AY21" s="42">
        <v>11060</v>
      </c>
      <c r="AZ21" s="42">
        <v>10370</v>
      </c>
      <c r="BA21" s="42">
        <v>9820</v>
      </c>
      <c r="BB21" s="42">
        <v>9210</v>
      </c>
      <c r="BC21" s="42">
        <v>8530</v>
      </c>
      <c r="BD21" s="42">
        <v>7630</v>
      </c>
      <c r="BE21" s="42">
        <v>7020</v>
      </c>
      <c r="BF21" s="42">
        <v>6310</v>
      </c>
      <c r="BG21" s="42">
        <v>5800</v>
      </c>
      <c r="BH21" s="42">
        <v>5420</v>
      </c>
      <c r="BI21" s="42">
        <v>5070</v>
      </c>
      <c r="BJ21" s="42">
        <v>4750</v>
      </c>
      <c r="BK21" s="42">
        <v>4470</v>
      </c>
      <c r="BL21" s="42">
        <v>4180</v>
      </c>
    </row>
    <row r="22" spans="1:64" ht="12.75">
      <c r="A22" s="23" t="s">
        <v>118</v>
      </c>
      <c r="B22" s="16" t="s">
        <v>70</v>
      </c>
      <c r="C22" s="19">
        <v>11070</v>
      </c>
      <c r="D22" s="19">
        <v>11070</v>
      </c>
      <c r="E22" s="19">
        <v>10980</v>
      </c>
      <c r="F22" s="19">
        <v>10870</v>
      </c>
      <c r="G22" s="19">
        <v>10890</v>
      </c>
      <c r="H22" s="19">
        <v>10960</v>
      </c>
      <c r="I22" s="19">
        <v>10920</v>
      </c>
      <c r="J22" s="19">
        <v>10940</v>
      </c>
      <c r="K22" s="19">
        <v>11050</v>
      </c>
      <c r="L22" s="19">
        <v>11080</v>
      </c>
      <c r="M22" s="19">
        <v>11130</v>
      </c>
      <c r="N22" s="19">
        <v>11120</v>
      </c>
      <c r="O22" s="19">
        <v>11120</v>
      </c>
      <c r="P22" s="19">
        <v>11160</v>
      </c>
      <c r="Q22" s="19">
        <v>11190</v>
      </c>
      <c r="R22" s="19">
        <v>11380</v>
      </c>
      <c r="S22" s="19">
        <v>11470</v>
      </c>
      <c r="T22" s="19">
        <v>7150</v>
      </c>
      <c r="U22" s="19">
        <v>7170</v>
      </c>
      <c r="V22" s="19">
        <v>7220</v>
      </c>
      <c r="W22" s="19">
        <v>7230</v>
      </c>
      <c r="X22" s="19">
        <v>7220</v>
      </c>
      <c r="Y22" s="19">
        <v>7090</v>
      </c>
      <c r="Z22" s="19">
        <v>7100</v>
      </c>
      <c r="AA22" s="19">
        <v>7040</v>
      </c>
      <c r="AB22" s="19">
        <v>7030</v>
      </c>
      <c r="AC22" s="19">
        <v>7000</v>
      </c>
      <c r="AD22" s="19">
        <v>7000</v>
      </c>
      <c r="AE22" s="19">
        <v>6980</v>
      </c>
      <c r="AF22" s="19">
        <v>6970</v>
      </c>
      <c r="AG22" s="19">
        <v>6920</v>
      </c>
      <c r="AH22" s="19">
        <v>6890</v>
      </c>
      <c r="AI22" s="19">
        <v>6910</v>
      </c>
      <c r="AJ22" s="19">
        <v>6830</v>
      </c>
      <c r="AK22" s="19">
        <v>6770</v>
      </c>
      <c r="AL22" s="19">
        <v>6700</v>
      </c>
      <c r="AM22" s="19">
        <v>6680</v>
      </c>
      <c r="AN22" s="19">
        <v>6590</v>
      </c>
      <c r="AO22" s="19">
        <v>6460</v>
      </c>
      <c r="AP22" s="19">
        <v>6310</v>
      </c>
      <c r="AQ22" s="19">
        <v>6140</v>
      </c>
      <c r="AR22" s="19">
        <v>5950</v>
      </c>
      <c r="AS22" s="19">
        <v>5820</v>
      </c>
      <c r="AT22" s="19">
        <v>5770</v>
      </c>
      <c r="AU22" s="19">
        <v>5700</v>
      </c>
      <c r="AV22" s="19">
        <v>5510</v>
      </c>
      <c r="AW22" s="19">
        <v>5290</v>
      </c>
      <c r="AX22" s="42">
        <v>5140</v>
      </c>
      <c r="AY22" s="42">
        <v>4970</v>
      </c>
      <c r="AZ22" s="42">
        <v>4630</v>
      </c>
      <c r="BA22" s="42">
        <v>4270</v>
      </c>
      <c r="BB22" s="42">
        <v>3890</v>
      </c>
      <c r="BC22" s="42">
        <v>3480</v>
      </c>
      <c r="BD22" s="42">
        <v>3040</v>
      </c>
      <c r="BE22" s="42">
        <v>2710</v>
      </c>
      <c r="BF22" s="42">
        <v>2380</v>
      </c>
      <c r="BG22" s="42">
        <v>2210</v>
      </c>
      <c r="BH22" s="42">
        <v>2060</v>
      </c>
      <c r="BI22" s="42">
        <v>1860</v>
      </c>
      <c r="BJ22" s="42">
        <v>1730</v>
      </c>
      <c r="BK22" s="42">
        <v>1610</v>
      </c>
      <c r="BL22" s="42">
        <v>1490</v>
      </c>
    </row>
    <row r="23" spans="1:64" ht="12.75">
      <c r="A23" s="23" t="s">
        <v>119</v>
      </c>
      <c r="B23" s="16" t="s">
        <v>71</v>
      </c>
      <c r="C23" s="19">
        <v>5710</v>
      </c>
      <c r="D23" s="19">
        <v>5670</v>
      </c>
      <c r="E23" s="19">
        <v>5660</v>
      </c>
      <c r="F23" s="19">
        <v>5710</v>
      </c>
      <c r="G23" s="19">
        <v>5800</v>
      </c>
      <c r="H23" s="19">
        <v>5830</v>
      </c>
      <c r="I23" s="19">
        <v>5910</v>
      </c>
      <c r="J23" s="19">
        <v>5800</v>
      </c>
      <c r="K23" s="19">
        <v>5850</v>
      </c>
      <c r="L23" s="19">
        <v>5800</v>
      </c>
      <c r="M23" s="19">
        <v>5730</v>
      </c>
      <c r="N23" s="19">
        <v>5750</v>
      </c>
      <c r="O23" s="19">
        <v>5730</v>
      </c>
      <c r="P23" s="19">
        <v>5800</v>
      </c>
      <c r="Q23" s="19">
        <v>5840</v>
      </c>
      <c r="R23" s="19">
        <v>5930</v>
      </c>
      <c r="S23" s="19">
        <v>6010</v>
      </c>
      <c r="T23" s="19">
        <v>3440</v>
      </c>
      <c r="U23" s="19">
        <v>3420</v>
      </c>
      <c r="V23" s="19">
        <v>3370</v>
      </c>
      <c r="W23" s="19">
        <v>3390</v>
      </c>
      <c r="X23" s="19">
        <v>3390</v>
      </c>
      <c r="Y23" s="19">
        <v>3320</v>
      </c>
      <c r="Z23" s="19">
        <v>3410</v>
      </c>
      <c r="AA23" s="19">
        <v>3460</v>
      </c>
      <c r="AB23" s="19">
        <v>3440</v>
      </c>
      <c r="AC23" s="19">
        <v>3480</v>
      </c>
      <c r="AD23" s="19">
        <v>3470</v>
      </c>
      <c r="AE23" s="19">
        <v>3540</v>
      </c>
      <c r="AF23" s="19">
        <v>3560</v>
      </c>
      <c r="AG23" s="19">
        <v>3520</v>
      </c>
      <c r="AH23" s="19">
        <v>3440</v>
      </c>
      <c r="AI23" s="19">
        <v>3490</v>
      </c>
      <c r="AJ23" s="19">
        <v>3470</v>
      </c>
      <c r="AK23" s="19">
        <v>3440</v>
      </c>
      <c r="AL23" s="19">
        <v>3460</v>
      </c>
      <c r="AM23" s="19">
        <v>3460</v>
      </c>
      <c r="AN23" s="19">
        <v>3460</v>
      </c>
      <c r="AO23" s="19">
        <v>3380</v>
      </c>
      <c r="AP23" s="19">
        <v>3300</v>
      </c>
      <c r="AQ23" s="19">
        <v>3240</v>
      </c>
      <c r="AR23" s="19">
        <v>3110</v>
      </c>
      <c r="AS23" s="19">
        <v>3080</v>
      </c>
      <c r="AT23" s="19">
        <v>3020</v>
      </c>
      <c r="AU23" s="19">
        <v>3010</v>
      </c>
      <c r="AV23" s="19">
        <v>2910</v>
      </c>
      <c r="AW23" s="19">
        <v>2780</v>
      </c>
      <c r="AX23" s="42">
        <v>2700</v>
      </c>
      <c r="AY23" s="42">
        <v>2630</v>
      </c>
      <c r="AZ23" s="42">
        <v>2470</v>
      </c>
      <c r="BA23" s="42">
        <v>2310</v>
      </c>
      <c r="BB23" s="42">
        <v>2150</v>
      </c>
      <c r="BC23" s="42">
        <v>1980</v>
      </c>
      <c r="BD23" s="42">
        <v>1810</v>
      </c>
      <c r="BE23" s="42">
        <v>1640</v>
      </c>
      <c r="BF23" s="42">
        <v>1480</v>
      </c>
      <c r="BG23" s="42">
        <v>1390</v>
      </c>
      <c r="BH23" s="42">
        <v>1320</v>
      </c>
      <c r="BI23" s="42">
        <v>1260</v>
      </c>
      <c r="BJ23" s="42">
        <v>1200</v>
      </c>
      <c r="BK23" s="42">
        <v>1150</v>
      </c>
      <c r="BL23" s="42">
        <v>1050</v>
      </c>
    </row>
    <row r="24" spans="1:64" ht="12.75">
      <c r="A24" s="23" t="s">
        <v>120</v>
      </c>
      <c r="B24" s="16" t="s">
        <v>72</v>
      </c>
      <c r="C24" s="19">
        <v>27610</v>
      </c>
      <c r="D24" s="19">
        <v>27710</v>
      </c>
      <c r="E24" s="19">
        <v>27460</v>
      </c>
      <c r="F24" s="19">
        <v>27220</v>
      </c>
      <c r="G24" s="19">
        <v>27160</v>
      </c>
      <c r="H24" s="19">
        <v>27110</v>
      </c>
      <c r="I24" s="19">
        <v>27070</v>
      </c>
      <c r="J24" s="19">
        <v>26950</v>
      </c>
      <c r="K24" s="19">
        <v>26830</v>
      </c>
      <c r="L24" s="19">
        <v>26800</v>
      </c>
      <c r="M24" s="19">
        <v>26840</v>
      </c>
      <c r="N24" s="19">
        <v>26700</v>
      </c>
      <c r="O24" s="19">
        <v>26870</v>
      </c>
      <c r="P24" s="19">
        <v>26880</v>
      </c>
      <c r="Q24" s="19">
        <v>26690</v>
      </c>
      <c r="R24" s="19">
        <v>26830</v>
      </c>
      <c r="S24" s="19">
        <v>27040</v>
      </c>
      <c r="T24" s="19">
        <v>18610</v>
      </c>
      <c r="U24" s="19">
        <v>18610</v>
      </c>
      <c r="V24" s="19">
        <v>18540</v>
      </c>
      <c r="W24" s="19">
        <v>18740</v>
      </c>
      <c r="X24" s="19">
        <v>18660</v>
      </c>
      <c r="Y24" s="19">
        <v>18600</v>
      </c>
      <c r="Z24" s="19">
        <v>18610</v>
      </c>
      <c r="AA24" s="19">
        <v>18830</v>
      </c>
      <c r="AB24" s="19">
        <v>18780</v>
      </c>
      <c r="AC24" s="19">
        <v>18690</v>
      </c>
      <c r="AD24" s="19">
        <v>18620</v>
      </c>
      <c r="AE24" s="19">
        <v>18690</v>
      </c>
      <c r="AF24" s="19">
        <v>18570</v>
      </c>
      <c r="AG24" s="19">
        <v>18310</v>
      </c>
      <c r="AH24" s="19">
        <v>18120</v>
      </c>
      <c r="AI24" s="19">
        <v>18070</v>
      </c>
      <c r="AJ24" s="19">
        <v>17810</v>
      </c>
      <c r="AK24" s="19">
        <v>17630</v>
      </c>
      <c r="AL24" s="19">
        <v>17500</v>
      </c>
      <c r="AM24" s="19">
        <v>17370</v>
      </c>
      <c r="AN24" s="19">
        <v>17010</v>
      </c>
      <c r="AO24" s="19">
        <v>16440</v>
      </c>
      <c r="AP24" s="19">
        <v>15950</v>
      </c>
      <c r="AQ24" s="19">
        <v>15630</v>
      </c>
      <c r="AR24" s="19">
        <v>15190</v>
      </c>
      <c r="AS24" s="19">
        <v>14890</v>
      </c>
      <c r="AT24" s="19">
        <v>14570</v>
      </c>
      <c r="AU24" s="19">
        <v>14420</v>
      </c>
      <c r="AV24" s="19">
        <v>13930</v>
      </c>
      <c r="AW24" s="19">
        <v>13330</v>
      </c>
      <c r="AX24" s="42">
        <v>13090</v>
      </c>
      <c r="AY24" s="42">
        <v>12940</v>
      </c>
      <c r="AZ24" s="42">
        <v>12200</v>
      </c>
      <c r="BA24" s="42">
        <v>11590</v>
      </c>
      <c r="BB24" s="42">
        <v>10870</v>
      </c>
      <c r="BC24" s="42">
        <v>10010</v>
      </c>
      <c r="BD24" s="42">
        <v>8860</v>
      </c>
      <c r="BE24" s="42">
        <v>8150</v>
      </c>
      <c r="BF24" s="42">
        <v>7420</v>
      </c>
      <c r="BG24" s="42">
        <v>6920</v>
      </c>
      <c r="BH24" s="42">
        <v>6550</v>
      </c>
      <c r="BI24" s="42">
        <v>6120</v>
      </c>
      <c r="BJ24" s="42">
        <v>5820</v>
      </c>
      <c r="BK24" s="42">
        <v>5540</v>
      </c>
      <c r="BL24" s="42">
        <v>5190</v>
      </c>
    </row>
    <row r="25" spans="1:64" ht="12.75">
      <c r="A25" s="23" t="s">
        <v>121</v>
      </c>
      <c r="B25" s="16" t="s">
        <v>73</v>
      </c>
      <c r="C25" s="19">
        <v>23290</v>
      </c>
      <c r="D25" s="19">
        <v>23300</v>
      </c>
      <c r="E25" s="19">
        <v>23020</v>
      </c>
      <c r="F25" s="19">
        <v>22910</v>
      </c>
      <c r="G25" s="19">
        <v>22930</v>
      </c>
      <c r="H25" s="19">
        <v>22880</v>
      </c>
      <c r="I25" s="19">
        <v>22820</v>
      </c>
      <c r="J25" s="19">
        <v>22810</v>
      </c>
      <c r="K25" s="19">
        <v>22950</v>
      </c>
      <c r="L25" s="19">
        <v>22820</v>
      </c>
      <c r="M25" s="19">
        <v>22780</v>
      </c>
      <c r="N25" s="19">
        <v>22790</v>
      </c>
      <c r="O25" s="19">
        <v>22880</v>
      </c>
      <c r="P25" s="19">
        <v>22790</v>
      </c>
      <c r="Q25" s="19">
        <v>22760</v>
      </c>
      <c r="R25" s="19">
        <v>22910</v>
      </c>
      <c r="S25" s="19">
        <v>23110</v>
      </c>
      <c r="T25" s="19">
        <v>15440</v>
      </c>
      <c r="U25" s="19">
        <v>15400</v>
      </c>
      <c r="V25" s="19">
        <v>15340</v>
      </c>
      <c r="W25" s="19">
        <v>15560</v>
      </c>
      <c r="X25" s="19">
        <v>15450</v>
      </c>
      <c r="Y25" s="19">
        <v>15470</v>
      </c>
      <c r="Z25" s="19">
        <v>15540</v>
      </c>
      <c r="AA25" s="19">
        <v>15560</v>
      </c>
      <c r="AB25" s="19">
        <v>15610</v>
      </c>
      <c r="AC25" s="19">
        <v>15630</v>
      </c>
      <c r="AD25" s="19">
        <v>15660</v>
      </c>
      <c r="AE25" s="19">
        <v>15930</v>
      </c>
      <c r="AF25" s="19">
        <v>16020</v>
      </c>
      <c r="AG25" s="19">
        <v>16050</v>
      </c>
      <c r="AH25" s="19">
        <v>16100</v>
      </c>
      <c r="AI25" s="19">
        <v>16220</v>
      </c>
      <c r="AJ25" s="19">
        <v>16090</v>
      </c>
      <c r="AK25" s="19">
        <v>16060</v>
      </c>
      <c r="AL25" s="19">
        <v>16050</v>
      </c>
      <c r="AM25" s="19">
        <v>15980</v>
      </c>
      <c r="AN25" s="19">
        <v>15750</v>
      </c>
      <c r="AO25" s="19">
        <v>15300</v>
      </c>
      <c r="AP25" s="19">
        <v>14920</v>
      </c>
      <c r="AQ25" s="19">
        <v>14680</v>
      </c>
      <c r="AR25" s="19">
        <v>14220</v>
      </c>
      <c r="AS25" s="19">
        <v>13890</v>
      </c>
      <c r="AT25" s="19">
        <v>13690</v>
      </c>
      <c r="AU25" s="19">
        <v>13590</v>
      </c>
      <c r="AV25" s="19">
        <v>13080</v>
      </c>
      <c r="AW25" s="19">
        <v>12560</v>
      </c>
      <c r="AX25" s="42">
        <v>12250</v>
      </c>
      <c r="AY25" s="42">
        <v>12090</v>
      </c>
      <c r="AZ25" s="42">
        <v>11440</v>
      </c>
      <c r="BA25" s="42">
        <v>10920</v>
      </c>
      <c r="BB25" s="42">
        <v>10290</v>
      </c>
      <c r="BC25" s="42">
        <v>9520</v>
      </c>
      <c r="BD25" s="42">
        <v>8580</v>
      </c>
      <c r="BE25" s="42">
        <v>8060</v>
      </c>
      <c r="BF25" s="42">
        <v>7520</v>
      </c>
      <c r="BG25" s="42">
        <v>7160</v>
      </c>
      <c r="BH25" s="42">
        <v>6790</v>
      </c>
      <c r="BI25" s="42">
        <v>6370</v>
      </c>
      <c r="BJ25" s="42">
        <v>6040</v>
      </c>
      <c r="BK25" s="42">
        <v>5860</v>
      </c>
      <c r="BL25" s="42">
        <v>5450</v>
      </c>
    </row>
    <row r="26" spans="1:64" ht="12.75">
      <c r="A26" s="23" t="s">
        <v>122</v>
      </c>
      <c r="B26" s="16" t="s">
        <v>74</v>
      </c>
      <c r="C26" s="19">
        <v>9520</v>
      </c>
      <c r="D26" s="19">
        <v>9610</v>
      </c>
      <c r="E26" s="19">
        <v>9500</v>
      </c>
      <c r="F26" s="19">
        <v>9440</v>
      </c>
      <c r="G26" s="19">
        <v>9550</v>
      </c>
      <c r="H26" s="19">
        <v>9540</v>
      </c>
      <c r="I26" s="19">
        <v>9450</v>
      </c>
      <c r="J26" s="19">
        <v>9390</v>
      </c>
      <c r="K26" s="19">
        <v>9360</v>
      </c>
      <c r="L26" s="19">
        <v>9290</v>
      </c>
      <c r="M26" s="19">
        <v>9290</v>
      </c>
      <c r="N26" s="19">
        <v>9280</v>
      </c>
      <c r="O26" s="19">
        <v>9240</v>
      </c>
      <c r="P26" s="19">
        <v>9280</v>
      </c>
      <c r="Q26" s="19">
        <v>9220</v>
      </c>
      <c r="R26" s="19">
        <v>9310</v>
      </c>
      <c r="S26" s="19">
        <v>9410</v>
      </c>
      <c r="T26" s="19">
        <v>5530</v>
      </c>
      <c r="U26" s="19">
        <v>5540</v>
      </c>
      <c r="V26" s="19">
        <v>5550</v>
      </c>
      <c r="W26" s="19">
        <v>5570</v>
      </c>
      <c r="X26" s="19">
        <v>5570</v>
      </c>
      <c r="Y26" s="19">
        <v>5520</v>
      </c>
      <c r="Z26" s="19">
        <v>5530</v>
      </c>
      <c r="AA26" s="19">
        <v>5600</v>
      </c>
      <c r="AB26" s="19">
        <v>5550</v>
      </c>
      <c r="AC26" s="19">
        <v>5600</v>
      </c>
      <c r="AD26" s="19">
        <v>5570</v>
      </c>
      <c r="AE26" s="19">
        <v>5620</v>
      </c>
      <c r="AF26" s="19">
        <v>5580</v>
      </c>
      <c r="AG26" s="19">
        <v>5550</v>
      </c>
      <c r="AH26" s="19">
        <v>5520</v>
      </c>
      <c r="AI26" s="19">
        <v>5530</v>
      </c>
      <c r="AJ26" s="19">
        <v>5470</v>
      </c>
      <c r="AK26" s="19">
        <v>5450</v>
      </c>
      <c r="AL26" s="19">
        <v>5450</v>
      </c>
      <c r="AM26" s="19">
        <v>5500</v>
      </c>
      <c r="AN26" s="19">
        <v>5430</v>
      </c>
      <c r="AO26" s="19">
        <v>5290</v>
      </c>
      <c r="AP26" s="19">
        <v>5140</v>
      </c>
      <c r="AQ26" s="19">
        <v>5060</v>
      </c>
      <c r="AR26" s="19">
        <v>4920</v>
      </c>
      <c r="AS26" s="19">
        <v>4800</v>
      </c>
      <c r="AT26" s="19">
        <v>4730</v>
      </c>
      <c r="AU26" s="19">
        <v>4680</v>
      </c>
      <c r="AV26" s="19">
        <v>4560</v>
      </c>
      <c r="AW26" s="19">
        <v>4420</v>
      </c>
      <c r="AX26" s="42">
        <v>4340</v>
      </c>
      <c r="AY26" s="42">
        <v>4260</v>
      </c>
      <c r="AZ26" s="42">
        <v>4040</v>
      </c>
      <c r="BA26" s="42">
        <v>3810</v>
      </c>
      <c r="BB26" s="42">
        <v>3540</v>
      </c>
      <c r="BC26" s="42">
        <v>3190</v>
      </c>
      <c r="BD26" s="42">
        <v>2910</v>
      </c>
      <c r="BE26" s="42">
        <v>2670</v>
      </c>
      <c r="BF26" s="42">
        <v>2440</v>
      </c>
      <c r="BG26" s="42">
        <v>2310</v>
      </c>
      <c r="BH26" s="42">
        <v>2190</v>
      </c>
      <c r="BI26" s="42">
        <v>2070</v>
      </c>
      <c r="BJ26" s="42">
        <v>2000</v>
      </c>
      <c r="BK26" s="42">
        <v>1930</v>
      </c>
      <c r="BL26" s="42">
        <v>1880</v>
      </c>
    </row>
    <row r="27" spans="1:64" ht="12.75">
      <c r="A27" s="23" t="s">
        <v>123</v>
      </c>
      <c r="B27" s="16" t="s">
        <v>75</v>
      </c>
      <c r="C27" s="19">
        <v>30090</v>
      </c>
      <c r="D27" s="19">
        <v>30340</v>
      </c>
      <c r="E27" s="19">
        <v>30230</v>
      </c>
      <c r="F27" s="19">
        <v>29980</v>
      </c>
      <c r="G27" s="19">
        <v>29640</v>
      </c>
      <c r="H27" s="19">
        <v>29580</v>
      </c>
      <c r="I27" s="19">
        <v>29370</v>
      </c>
      <c r="J27" s="19">
        <v>29280</v>
      </c>
      <c r="K27" s="19">
        <v>29040</v>
      </c>
      <c r="L27" s="19">
        <v>28860</v>
      </c>
      <c r="M27" s="19">
        <v>28740</v>
      </c>
      <c r="N27" s="19">
        <v>28690</v>
      </c>
      <c r="O27" s="19">
        <v>28790</v>
      </c>
      <c r="P27" s="19">
        <v>28740</v>
      </c>
      <c r="Q27" s="19">
        <v>28780</v>
      </c>
      <c r="R27" s="19">
        <v>28910</v>
      </c>
      <c r="S27" s="19">
        <v>29000</v>
      </c>
      <c r="T27" s="19">
        <v>19100</v>
      </c>
      <c r="U27" s="19">
        <v>18980</v>
      </c>
      <c r="V27" s="19">
        <v>18940</v>
      </c>
      <c r="W27" s="19">
        <v>19070</v>
      </c>
      <c r="X27" s="19">
        <v>19050</v>
      </c>
      <c r="Y27" s="19">
        <v>18840</v>
      </c>
      <c r="Z27" s="19">
        <v>18660</v>
      </c>
      <c r="AA27" s="19">
        <v>18590</v>
      </c>
      <c r="AB27" s="19">
        <v>18490</v>
      </c>
      <c r="AC27" s="19">
        <v>18470</v>
      </c>
      <c r="AD27" s="19">
        <v>18370</v>
      </c>
      <c r="AE27" s="19">
        <v>18380</v>
      </c>
      <c r="AF27" s="19">
        <v>18410</v>
      </c>
      <c r="AG27" s="19">
        <v>18220</v>
      </c>
      <c r="AH27" s="19">
        <v>18050</v>
      </c>
      <c r="AI27" s="19">
        <v>17780</v>
      </c>
      <c r="AJ27" s="19">
        <v>17720</v>
      </c>
      <c r="AK27" s="19">
        <v>17600</v>
      </c>
      <c r="AL27" s="19">
        <v>17500</v>
      </c>
      <c r="AM27" s="19">
        <v>17280</v>
      </c>
      <c r="AN27" s="19">
        <v>16910</v>
      </c>
      <c r="AO27" s="19">
        <v>16210</v>
      </c>
      <c r="AP27" s="19">
        <v>15530</v>
      </c>
      <c r="AQ27" s="19">
        <v>15080</v>
      </c>
      <c r="AR27" s="19">
        <v>14570</v>
      </c>
      <c r="AS27" s="19">
        <v>14050</v>
      </c>
      <c r="AT27" s="19">
        <v>13480</v>
      </c>
      <c r="AU27" s="19">
        <v>13260</v>
      </c>
      <c r="AV27" s="19">
        <v>12880</v>
      </c>
      <c r="AW27" s="19">
        <v>12330</v>
      </c>
      <c r="AX27" s="42">
        <v>11950</v>
      </c>
      <c r="AY27" s="42">
        <v>11730</v>
      </c>
      <c r="AZ27" s="42">
        <v>11100</v>
      </c>
      <c r="BA27" s="42">
        <v>10590</v>
      </c>
      <c r="BB27" s="42">
        <v>10100</v>
      </c>
      <c r="BC27" s="42">
        <v>9400</v>
      </c>
      <c r="BD27" s="42">
        <v>8460</v>
      </c>
      <c r="BE27" s="42">
        <v>7820</v>
      </c>
      <c r="BF27" s="42">
        <v>7060</v>
      </c>
      <c r="BG27" s="42">
        <v>6540</v>
      </c>
      <c r="BH27" s="42">
        <v>5980</v>
      </c>
      <c r="BI27" s="42">
        <v>5460</v>
      </c>
      <c r="BJ27" s="42">
        <v>5090</v>
      </c>
      <c r="BK27" s="42">
        <v>4730</v>
      </c>
      <c r="BL27" s="42">
        <v>4330</v>
      </c>
    </row>
    <row r="28" spans="1:64" ht="12.75">
      <c r="A28" s="23" t="s">
        <v>124</v>
      </c>
      <c r="B28" s="16" t="s">
        <v>76</v>
      </c>
      <c r="C28" s="19">
        <v>15230</v>
      </c>
      <c r="D28" s="19">
        <v>15220</v>
      </c>
      <c r="E28" s="19">
        <v>15140</v>
      </c>
      <c r="F28" s="19">
        <v>15100</v>
      </c>
      <c r="G28" s="19">
        <v>15140</v>
      </c>
      <c r="H28" s="19">
        <v>15270</v>
      </c>
      <c r="I28" s="19">
        <v>15260</v>
      </c>
      <c r="J28" s="19">
        <v>15200</v>
      </c>
      <c r="K28" s="19">
        <v>15190</v>
      </c>
      <c r="L28" s="19">
        <v>15150</v>
      </c>
      <c r="M28" s="19">
        <v>15190</v>
      </c>
      <c r="N28" s="19">
        <v>15190</v>
      </c>
      <c r="O28" s="19">
        <v>15270</v>
      </c>
      <c r="P28" s="19">
        <v>15400</v>
      </c>
      <c r="Q28" s="19">
        <v>15410</v>
      </c>
      <c r="R28" s="19">
        <v>15600</v>
      </c>
      <c r="S28" s="19">
        <v>15770</v>
      </c>
      <c r="T28" s="19">
        <v>9120</v>
      </c>
      <c r="U28" s="19">
        <v>9220</v>
      </c>
      <c r="V28" s="19">
        <v>9320</v>
      </c>
      <c r="W28" s="19">
        <v>9500</v>
      </c>
      <c r="X28" s="19">
        <v>9530</v>
      </c>
      <c r="Y28" s="19">
        <v>9550</v>
      </c>
      <c r="Z28" s="19">
        <v>9600</v>
      </c>
      <c r="AA28" s="19">
        <v>9700</v>
      </c>
      <c r="AB28" s="19">
        <v>9720</v>
      </c>
      <c r="AC28" s="19">
        <v>9770</v>
      </c>
      <c r="AD28" s="19">
        <v>9840</v>
      </c>
      <c r="AE28" s="19">
        <v>9900</v>
      </c>
      <c r="AF28" s="19">
        <v>10010</v>
      </c>
      <c r="AG28" s="19">
        <v>9990</v>
      </c>
      <c r="AH28" s="19">
        <v>10050</v>
      </c>
      <c r="AI28" s="19">
        <v>10140</v>
      </c>
      <c r="AJ28" s="19">
        <v>10100</v>
      </c>
      <c r="AK28" s="19">
        <v>10090</v>
      </c>
      <c r="AL28" s="19">
        <v>10040</v>
      </c>
      <c r="AM28" s="19">
        <v>10040</v>
      </c>
      <c r="AN28" s="19">
        <v>9870</v>
      </c>
      <c r="AO28" s="19">
        <v>9580</v>
      </c>
      <c r="AP28" s="19">
        <v>9280</v>
      </c>
      <c r="AQ28" s="19">
        <v>9070</v>
      </c>
      <c r="AR28" s="19">
        <v>8830</v>
      </c>
      <c r="AS28" s="19">
        <v>8610</v>
      </c>
      <c r="AT28" s="19">
        <v>8340</v>
      </c>
      <c r="AU28" s="19">
        <v>8190</v>
      </c>
      <c r="AV28" s="19">
        <v>7940</v>
      </c>
      <c r="AW28" s="19">
        <v>7580</v>
      </c>
      <c r="AX28" s="42">
        <v>7380</v>
      </c>
      <c r="AY28" s="42">
        <v>7220</v>
      </c>
      <c r="AZ28" s="42">
        <v>6920</v>
      </c>
      <c r="BA28" s="42">
        <v>6580</v>
      </c>
      <c r="BB28" s="42">
        <v>6190</v>
      </c>
      <c r="BC28" s="42">
        <v>5660</v>
      </c>
      <c r="BD28" s="42">
        <v>5110</v>
      </c>
      <c r="BE28" s="42">
        <v>4780</v>
      </c>
      <c r="BF28" s="42">
        <v>4410</v>
      </c>
      <c r="BG28" s="42">
        <v>4180</v>
      </c>
      <c r="BH28" s="42">
        <v>3890</v>
      </c>
      <c r="BI28" s="42">
        <v>3590</v>
      </c>
      <c r="BJ28" s="42">
        <v>3370</v>
      </c>
      <c r="BK28" s="42">
        <v>3190</v>
      </c>
      <c r="BL28" s="42">
        <v>2980</v>
      </c>
    </row>
    <row r="29" spans="1:64" ht="12.75">
      <c r="A29" s="23" t="s">
        <v>125</v>
      </c>
      <c r="B29" s="16" t="s">
        <v>77</v>
      </c>
      <c r="C29" s="19">
        <v>6410</v>
      </c>
      <c r="D29" s="19">
        <v>6420</v>
      </c>
      <c r="E29" s="19">
        <v>6380</v>
      </c>
      <c r="F29" s="19">
        <v>6330</v>
      </c>
      <c r="G29" s="19">
        <v>6370</v>
      </c>
      <c r="H29" s="19">
        <v>6450</v>
      </c>
      <c r="I29" s="19">
        <v>6460</v>
      </c>
      <c r="J29" s="19">
        <v>6480</v>
      </c>
      <c r="K29" s="19">
        <v>6510</v>
      </c>
      <c r="L29" s="19">
        <v>6410</v>
      </c>
      <c r="M29" s="19">
        <v>6380</v>
      </c>
      <c r="N29" s="19">
        <v>6430</v>
      </c>
      <c r="O29" s="19">
        <v>6430</v>
      </c>
      <c r="P29" s="19">
        <v>6490</v>
      </c>
      <c r="Q29" s="19">
        <v>6500</v>
      </c>
      <c r="R29" s="19">
        <v>6530</v>
      </c>
      <c r="S29" s="19">
        <v>6630</v>
      </c>
      <c r="T29" s="19">
        <v>3770</v>
      </c>
      <c r="U29" s="19">
        <v>3740</v>
      </c>
      <c r="V29" s="19">
        <v>3710</v>
      </c>
      <c r="W29" s="19">
        <v>3750</v>
      </c>
      <c r="X29" s="19">
        <v>3720</v>
      </c>
      <c r="Y29" s="19">
        <v>3680</v>
      </c>
      <c r="Z29" s="19">
        <v>3670</v>
      </c>
      <c r="AA29" s="19">
        <v>3680</v>
      </c>
      <c r="AB29" s="19">
        <v>3660</v>
      </c>
      <c r="AC29" s="19">
        <v>3650</v>
      </c>
      <c r="AD29" s="19">
        <v>3660</v>
      </c>
      <c r="AE29" s="19">
        <v>3680</v>
      </c>
      <c r="AF29" s="19">
        <v>3670</v>
      </c>
      <c r="AG29" s="19">
        <v>3600</v>
      </c>
      <c r="AH29" s="19">
        <v>3590</v>
      </c>
      <c r="AI29" s="19">
        <v>3610</v>
      </c>
      <c r="AJ29" s="19">
        <v>3570</v>
      </c>
      <c r="AK29" s="19">
        <v>3560</v>
      </c>
      <c r="AL29" s="19">
        <v>3550</v>
      </c>
      <c r="AM29" s="19">
        <v>3580</v>
      </c>
      <c r="AN29" s="19">
        <v>3560</v>
      </c>
      <c r="AO29" s="19">
        <v>3480</v>
      </c>
      <c r="AP29" s="19">
        <v>3390</v>
      </c>
      <c r="AQ29" s="19">
        <v>3350</v>
      </c>
      <c r="AR29" s="19">
        <v>3270</v>
      </c>
      <c r="AS29" s="19">
        <v>3220</v>
      </c>
      <c r="AT29" s="19">
        <v>3150</v>
      </c>
      <c r="AU29" s="19">
        <v>3070</v>
      </c>
      <c r="AV29" s="19">
        <v>2990</v>
      </c>
      <c r="AW29" s="19">
        <v>2900</v>
      </c>
      <c r="AX29" s="42">
        <v>2820</v>
      </c>
      <c r="AY29" s="42">
        <v>2750</v>
      </c>
      <c r="AZ29" s="42">
        <v>2640</v>
      </c>
      <c r="BA29" s="42">
        <v>2510</v>
      </c>
      <c r="BB29" s="42">
        <v>2350</v>
      </c>
      <c r="BC29" s="42">
        <v>2120</v>
      </c>
      <c r="BD29" s="42">
        <v>1890</v>
      </c>
      <c r="BE29" s="42">
        <v>1720</v>
      </c>
      <c r="BF29" s="42">
        <v>1570</v>
      </c>
      <c r="BG29" s="42">
        <v>1470</v>
      </c>
      <c r="BH29" s="42">
        <v>1390</v>
      </c>
      <c r="BI29" s="42">
        <v>1310</v>
      </c>
      <c r="BJ29" s="42">
        <v>1250</v>
      </c>
      <c r="BK29" s="42">
        <v>1170</v>
      </c>
      <c r="BL29" s="42">
        <v>1080</v>
      </c>
    </row>
    <row r="30" spans="1:64" ht="12.75">
      <c r="A30" s="23" t="s">
        <v>126</v>
      </c>
      <c r="B30" s="16" t="s">
        <v>78</v>
      </c>
      <c r="C30" s="19">
        <v>26410</v>
      </c>
      <c r="D30" s="19">
        <v>26400</v>
      </c>
      <c r="E30" s="19">
        <v>26160</v>
      </c>
      <c r="F30" s="19">
        <v>26190</v>
      </c>
      <c r="G30" s="19">
        <v>26160</v>
      </c>
      <c r="H30" s="19">
        <v>26240</v>
      </c>
      <c r="I30" s="19">
        <v>26280</v>
      </c>
      <c r="J30" s="19">
        <v>26260</v>
      </c>
      <c r="K30" s="19">
        <v>26440</v>
      </c>
      <c r="L30" s="19">
        <v>26330</v>
      </c>
      <c r="M30" s="19">
        <v>26510</v>
      </c>
      <c r="N30" s="19">
        <v>26290</v>
      </c>
      <c r="O30" s="19">
        <v>26470</v>
      </c>
      <c r="P30" s="19">
        <v>26400</v>
      </c>
      <c r="Q30" s="19">
        <v>26400</v>
      </c>
      <c r="R30" s="19">
        <v>26550</v>
      </c>
      <c r="S30" s="19">
        <v>26650</v>
      </c>
      <c r="T30" s="19">
        <v>18300</v>
      </c>
      <c r="U30" s="19">
        <v>18150</v>
      </c>
      <c r="V30" s="19">
        <v>18100</v>
      </c>
      <c r="W30" s="19">
        <v>18070</v>
      </c>
      <c r="X30" s="19">
        <v>17960</v>
      </c>
      <c r="Y30" s="19">
        <v>17920</v>
      </c>
      <c r="Z30" s="19">
        <v>17900</v>
      </c>
      <c r="AA30" s="19">
        <v>17930</v>
      </c>
      <c r="AB30" s="19">
        <v>17900</v>
      </c>
      <c r="AC30" s="19">
        <v>17850</v>
      </c>
      <c r="AD30" s="19">
        <v>17820</v>
      </c>
      <c r="AE30" s="19">
        <v>17880</v>
      </c>
      <c r="AF30" s="19">
        <v>17690</v>
      </c>
      <c r="AG30" s="19">
        <v>17520</v>
      </c>
      <c r="AH30" s="19">
        <v>17420</v>
      </c>
      <c r="AI30" s="19">
        <v>17540</v>
      </c>
      <c r="AJ30" s="19">
        <v>17320</v>
      </c>
      <c r="AK30" s="19">
        <v>17080</v>
      </c>
      <c r="AL30" s="19">
        <v>16880</v>
      </c>
      <c r="AM30" s="19">
        <v>16820</v>
      </c>
      <c r="AN30" s="19">
        <v>16590</v>
      </c>
      <c r="AO30" s="19">
        <v>15970</v>
      </c>
      <c r="AP30" s="19">
        <v>15490</v>
      </c>
      <c r="AQ30" s="19">
        <v>15200</v>
      </c>
      <c r="AR30" s="19">
        <v>14740</v>
      </c>
      <c r="AS30" s="19">
        <v>14400</v>
      </c>
      <c r="AT30" s="19">
        <v>14140</v>
      </c>
      <c r="AU30" s="19">
        <v>14040</v>
      </c>
      <c r="AV30" s="19">
        <v>13720</v>
      </c>
      <c r="AW30" s="19">
        <v>13250</v>
      </c>
      <c r="AX30" s="42">
        <v>12940</v>
      </c>
      <c r="AY30" s="42">
        <v>12820</v>
      </c>
      <c r="AZ30" s="42">
        <v>12160</v>
      </c>
      <c r="BA30" s="42">
        <v>11640</v>
      </c>
      <c r="BB30" s="42">
        <v>11030</v>
      </c>
      <c r="BC30" s="42">
        <v>10260</v>
      </c>
      <c r="BD30" s="42">
        <v>9220</v>
      </c>
      <c r="BE30" s="42">
        <v>8600</v>
      </c>
      <c r="BF30" s="42">
        <v>7820</v>
      </c>
      <c r="BG30" s="42">
        <v>7430</v>
      </c>
      <c r="BH30" s="42">
        <v>6870</v>
      </c>
      <c r="BI30" s="42">
        <v>6360</v>
      </c>
      <c r="BJ30" s="42">
        <v>6070</v>
      </c>
      <c r="BK30" s="42">
        <v>5830</v>
      </c>
      <c r="BL30" s="42">
        <v>5450</v>
      </c>
    </row>
    <row r="31" spans="1:64" ht="12.75">
      <c r="A31" s="23" t="s">
        <v>127</v>
      </c>
      <c r="B31" s="16" t="s">
        <v>79</v>
      </c>
      <c r="C31" s="19">
        <v>8330</v>
      </c>
      <c r="D31" s="19">
        <v>8340</v>
      </c>
      <c r="E31" s="19">
        <v>8280</v>
      </c>
      <c r="F31" s="19">
        <v>8330</v>
      </c>
      <c r="G31" s="19">
        <v>8540</v>
      </c>
      <c r="H31" s="19">
        <v>8680</v>
      </c>
      <c r="I31" s="19">
        <v>8670</v>
      </c>
      <c r="J31" s="19">
        <v>8690</v>
      </c>
      <c r="K31" s="19">
        <v>8710</v>
      </c>
      <c r="L31" s="19">
        <v>8640</v>
      </c>
      <c r="M31" s="19">
        <v>8590</v>
      </c>
      <c r="N31" s="19">
        <v>8540</v>
      </c>
      <c r="O31" s="19">
        <v>8420</v>
      </c>
      <c r="P31" s="19">
        <v>8480</v>
      </c>
      <c r="Q31" s="19">
        <v>8560</v>
      </c>
      <c r="R31" s="19">
        <v>8690</v>
      </c>
      <c r="S31" s="19">
        <v>8730</v>
      </c>
      <c r="T31" s="19">
        <v>4970</v>
      </c>
      <c r="U31" s="19">
        <v>5000</v>
      </c>
      <c r="V31" s="19">
        <v>4950</v>
      </c>
      <c r="W31" s="19">
        <v>5010</v>
      </c>
      <c r="X31" s="19">
        <v>5020</v>
      </c>
      <c r="Y31" s="19">
        <v>4970</v>
      </c>
      <c r="Z31" s="19">
        <v>4950</v>
      </c>
      <c r="AA31" s="19">
        <v>5020</v>
      </c>
      <c r="AB31" s="19">
        <v>5040</v>
      </c>
      <c r="AC31" s="19">
        <v>5090</v>
      </c>
      <c r="AD31" s="19">
        <v>5080</v>
      </c>
      <c r="AE31" s="19">
        <v>5090</v>
      </c>
      <c r="AF31" s="19">
        <v>5090</v>
      </c>
      <c r="AG31" s="19">
        <v>5140</v>
      </c>
      <c r="AH31" s="19">
        <v>5170</v>
      </c>
      <c r="AI31" s="19">
        <v>5200</v>
      </c>
      <c r="AJ31" s="19">
        <v>5200</v>
      </c>
      <c r="AK31" s="19">
        <v>5200</v>
      </c>
      <c r="AL31" s="19">
        <v>5180</v>
      </c>
      <c r="AM31" s="19">
        <v>5160</v>
      </c>
      <c r="AN31" s="19">
        <v>5140</v>
      </c>
      <c r="AO31" s="19">
        <v>5100</v>
      </c>
      <c r="AP31" s="19">
        <v>5000</v>
      </c>
      <c r="AQ31" s="19">
        <v>4910</v>
      </c>
      <c r="AR31" s="19">
        <v>4810</v>
      </c>
      <c r="AS31" s="19">
        <v>4760</v>
      </c>
      <c r="AT31" s="19">
        <v>4660</v>
      </c>
      <c r="AU31" s="19">
        <v>4630</v>
      </c>
      <c r="AV31" s="19">
        <v>4530</v>
      </c>
      <c r="AW31" s="19">
        <v>4390</v>
      </c>
      <c r="AX31" s="42">
        <v>4310</v>
      </c>
      <c r="AY31" s="42">
        <v>4260</v>
      </c>
      <c r="AZ31" s="42">
        <v>4080</v>
      </c>
      <c r="BA31" s="42">
        <v>3860</v>
      </c>
      <c r="BB31" s="42">
        <v>3600</v>
      </c>
      <c r="BC31" s="42">
        <v>3310</v>
      </c>
      <c r="BD31" s="42">
        <v>2970</v>
      </c>
      <c r="BE31" s="42">
        <v>2780</v>
      </c>
      <c r="BF31" s="42">
        <v>2620</v>
      </c>
      <c r="BG31" s="42">
        <v>2510</v>
      </c>
      <c r="BH31" s="42">
        <v>2440</v>
      </c>
      <c r="BI31" s="42">
        <v>2320</v>
      </c>
      <c r="BJ31" s="42">
        <v>2200</v>
      </c>
      <c r="BK31" s="42">
        <v>2080</v>
      </c>
      <c r="BL31" s="42">
        <v>1980</v>
      </c>
    </row>
    <row r="32" spans="1:64" ht="12.75">
      <c r="A32" s="23" t="s">
        <v>128</v>
      </c>
      <c r="B32" s="16" t="s">
        <v>80</v>
      </c>
      <c r="C32" s="19">
        <v>23750</v>
      </c>
      <c r="D32" s="19">
        <v>23820</v>
      </c>
      <c r="E32" s="19">
        <v>23750</v>
      </c>
      <c r="F32" s="19">
        <v>23950</v>
      </c>
      <c r="G32" s="19">
        <v>24210</v>
      </c>
      <c r="H32" s="19">
        <v>24440</v>
      </c>
      <c r="I32" s="19">
        <v>24560</v>
      </c>
      <c r="J32" s="19">
        <v>24550</v>
      </c>
      <c r="K32" s="19">
        <v>24660</v>
      </c>
      <c r="L32" s="19">
        <v>24760</v>
      </c>
      <c r="M32" s="19">
        <v>24810</v>
      </c>
      <c r="N32" s="19">
        <v>24880</v>
      </c>
      <c r="O32" s="19">
        <v>24820</v>
      </c>
      <c r="P32" s="19">
        <v>25030</v>
      </c>
      <c r="Q32" s="19">
        <v>25290</v>
      </c>
      <c r="R32" s="19">
        <v>25580</v>
      </c>
      <c r="S32" s="19">
        <v>25700</v>
      </c>
      <c r="T32" s="19">
        <v>15840</v>
      </c>
      <c r="U32" s="19">
        <v>16060</v>
      </c>
      <c r="V32" s="19">
        <v>15950</v>
      </c>
      <c r="W32" s="19">
        <v>16080</v>
      </c>
      <c r="X32" s="19">
        <v>15990</v>
      </c>
      <c r="Y32" s="19">
        <v>15930</v>
      </c>
      <c r="Z32" s="19">
        <v>15900</v>
      </c>
      <c r="AA32" s="19">
        <v>15840</v>
      </c>
      <c r="AB32" s="19">
        <v>15790</v>
      </c>
      <c r="AC32" s="19">
        <v>15850</v>
      </c>
      <c r="AD32" s="19">
        <v>15840</v>
      </c>
      <c r="AE32" s="19">
        <v>15790</v>
      </c>
      <c r="AF32" s="19">
        <v>15770</v>
      </c>
      <c r="AG32" s="19">
        <v>15670</v>
      </c>
      <c r="AH32" s="19">
        <v>15600</v>
      </c>
      <c r="AI32" s="19">
        <v>15440</v>
      </c>
      <c r="AJ32" s="19">
        <v>15420</v>
      </c>
      <c r="AK32" s="19">
        <v>15360</v>
      </c>
      <c r="AL32" s="19">
        <v>15310</v>
      </c>
      <c r="AM32" s="19">
        <v>15220</v>
      </c>
      <c r="AN32" s="19">
        <v>14990</v>
      </c>
      <c r="AO32" s="19">
        <v>14480</v>
      </c>
      <c r="AP32" s="19">
        <v>14050</v>
      </c>
      <c r="AQ32" s="19">
        <v>13760</v>
      </c>
      <c r="AR32" s="19">
        <v>13500</v>
      </c>
      <c r="AS32" s="19">
        <v>13280</v>
      </c>
      <c r="AT32" s="19">
        <v>12910</v>
      </c>
      <c r="AU32" s="19">
        <v>12560</v>
      </c>
      <c r="AV32" s="19">
        <v>12270</v>
      </c>
      <c r="AW32" s="19">
        <v>11880</v>
      </c>
      <c r="AX32" s="42">
        <v>11600</v>
      </c>
      <c r="AY32" s="42">
        <v>11380</v>
      </c>
      <c r="AZ32" s="42">
        <v>10780</v>
      </c>
      <c r="BA32" s="42">
        <v>10260</v>
      </c>
      <c r="BB32" s="42">
        <v>9780</v>
      </c>
      <c r="BC32" s="42">
        <v>9130</v>
      </c>
      <c r="BD32" s="42">
        <v>8240</v>
      </c>
      <c r="BE32" s="42">
        <v>7530</v>
      </c>
      <c r="BF32" s="42">
        <v>6900</v>
      </c>
      <c r="BG32" s="42">
        <v>6420</v>
      </c>
      <c r="BH32" s="42">
        <v>6050</v>
      </c>
      <c r="BI32" s="42">
        <v>5480</v>
      </c>
      <c r="BJ32" s="42">
        <v>5110</v>
      </c>
      <c r="BK32" s="42">
        <v>4780</v>
      </c>
      <c r="BL32" s="42">
        <v>4510</v>
      </c>
    </row>
    <row r="33" spans="1:64" ht="12.75">
      <c r="A33" s="23" t="s">
        <v>129</v>
      </c>
      <c r="B33" s="16" t="s">
        <v>81</v>
      </c>
      <c r="C33" s="19">
        <v>19550</v>
      </c>
      <c r="D33" s="19">
        <v>19610</v>
      </c>
      <c r="E33" s="19">
        <v>19830</v>
      </c>
      <c r="F33" s="19">
        <v>19820</v>
      </c>
      <c r="G33" s="19">
        <v>19890</v>
      </c>
      <c r="H33" s="19">
        <v>19710</v>
      </c>
      <c r="I33" s="19">
        <v>19540</v>
      </c>
      <c r="J33" s="19">
        <v>19510</v>
      </c>
      <c r="K33" s="19">
        <v>19510</v>
      </c>
      <c r="L33" s="19">
        <v>19330</v>
      </c>
      <c r="M33" s="19">
        <v>19350</v>
      </c>
      <c r="N33" s="19">
        <v>19410</v>
      </c>
      <c r="O33" s="19">
        <v>19420</v>
      </c>
      <c r="P33" s="19">
        <v>19430</v>
      </c>
      <c r="Q33" s="19">
        <v>19500</v>
      </c>
      <c r="R33" s="19">
        <v>19630</v>
      </c>
      <c r="S33" s="19">
        <v>19790</v>
      </c>
      <c r="T33" s="19">
        <v>12410</v>
      </c>
      <c r="U33" s="19">
        <v>12400</v>
      </c>
      <c r="V33" s="19">
        <v>12420</v>
      </c>
      <c r="W33" s="19">
        <v>12590</v>
      </c>
      <c r="X33" s="19">
        <v>12530</v>
      </c>
      <c r="Y33" s="19">
        <v>12390</v>
      </c>
      <c r="Z33" s="19">
        <v>12390</v>
      </c>
      <c r="AA33" s="19">
        <v>12440</v>
      </c>
      <c r="AB33" s="19">
        <v>12450</v>
      </c>
      <c r="AC33" s="19">
        <v>12400</v>
      </c>
      <c r="AD33" s="19">
        <v>12420</v>
      </c>
      <c r="AE33" s="19">
        <v>12510</v>
      </c>
      <c r="AF33" s="19">
        <v>12500</v>
      </c>
      <c r="AG33" s="19">
        <v>12500</v>
      </c>
      <c r="AH33" s="19">
        <v>12590</v>
      </c>
      <c r="AI33" s="19">
        <v>12540</v>
      </c>
      <c r="AJ33" s="19">
        <v>12350</v>
      </c>
      <c r="AK33" s="19">
        <v>12200</v>
      </c>
      <c r="AL33" s="19">
        <v>12200</v>
      </c>
      <c r="AM33" s="19">
        <v>12210</v>
      </c>
      <c r="AN33" s="19">
        <v>12000</v>
      </c>
      <c r="AO33" s="19">
        <v>11730</v>
      </c>
      <c r="AP33" s="19">
        <v>11290</v>
      </c>
      <c r="AQ33" s="19">
        <v>11100</v>
      </c>
      <c r="AR33" s="19">
        <v>10750</v>
      </c>
      <c r="AS33" s="19">
        <v>10590</v>
      </c>
      <c r="AT33" s="19">
        <v>10330</v>
      </c>
      <c r="AU33" s="19">
        <v>10210</v>
      </c>
      <c r="AV33" s="19">
        <v>9940</v>
      </c>
      <c r="AW33" s="19">
        <v>9420</v>
      </c>
      <c r="AX33" s="42">
        <v>9090</v>
      </c>
      <c r="AY33" s="42">
        <v>8960</v>
      </c>
      <c r="AZ33" s="42">
        <v>8640</v>
      </c>
      <c r="BA33" s="42">
        <v>8240</v>
      </c>
      <c r="BB33" s="42">
        <v>7830</v>
      </c>
      <c r="BC33" s="42">
        <v>7250</v>
      </c>
      <c r="BD33" s="42">
        <v>6490</v>
      </c>
      <c r="BE33" s="42">
        <v>6070</v>
      </c>
      <c r="BF33" s="42">
        <v>5660</v>
      </c>
      <c r="BG33" s="42">
        <v>5330</v>
      </c>
      <c r="BH33" s="42">
        <v>4890</v>
      </c>
      <c r="BI33" s="42">
        <v>4570</v>
      </c>
      <c r="BJ33" s="42">
        <v>4370</v>
      </c>
      <c r="BK33" s="42">
        <v>4060</v>
      </c>
      <c r="BL33" s="42">
        <v>3700</v>
      </c>
    </row>
    <row r="34" spans="1:64" ht="12.75">
      <c r="A34" s="23" t="s">
        <v>130</v>
      </c>
      <c r="B34" s="16" t="s">
        <v>82</v>
      </c>
      <c r="C34" s="19">
        <v>19260</v>
      </c>
      <c r="D34" s="19">
        <v>19190</v>
      </c>
      <c r="E34" s="19">
        <v>18970</v>
      </c>
      <c r="F34" s="19">
        <v>18820</v>
      </c>
      <c r="G34" s="19">
        <v>18720</v>
      </c>
      <c r="H34" s="19">
        <v>18650</v>
      </c>
      <c r="I34" s="19">
        <v>18580</v>
      </c>
      <c r="J34" s="19">
        <v>18490</v>
      </c>
      <c r="K34" s="19">
        <v>18410</v>
      </c>
      <c r="L34" s="19">
        <v>18320</v>
      </c>
      <c r="M34" s="19">
        <v>18310</v>
      </c>
      <c r="N34" s="19">
        <v>18320</v>
      </c>
      <c r="O34" s="19">
        <v>18300</v>
      </c>
      <c r="P34" s="19">
        <v>18270</v>
      </c>
      <c r="Q34" s="19">
        <v>18140</v>
      </c>
      <c r="R34" s="19">
        <v>18290</v>
      </c>
      <c r="S34" s="19">
        <v>18520</v>
      </c>
      <c r="T34" s="19">
        <v>11040</v>
      </c>
      <c r="U34" s="19">
        <v>11020</v>
      </c>
      <c r="V34" s="19">
        <v>11010</v>
      </c>
      <c r="W34" s="19">
        <v>10990</v>
      </c>
      <c r="X34" s="19">
        <v>10910</v>
      </c>
      <c r="Y34" s="19">
        <v>10840</v>
      </c>
      <c r="Z34" s="19">
        <v>10850</v>
      </c>
      <c r="AA34" s="19">
        <v>10970</v>
      </c>
      <c r="AB34" s="19">
        <v>10960</v>
      </c>
      <c r="AC34" s="19">
        <v>10890</v>
      </c>
      <c r="AD34" s="19">
        <v>10890</v>
      </c>
      <c r="AE34" s="19">
        <v>11000</v>
      </c>
      <c r="AF34" s="19">
        <v>11050</v>
      </c>
      <c r="AG34" s="19">
        <v>10890</v>
      </c>
      <c r="AH34" s="19">
        <v>10830</v>
      </c>
      <c r="AI34" s="19">
        <v>10830</v>
      </c>
      <c r="AJ34" s="19">
        <v>10750</v>
      </c>
      <c r="AK34" s="19">
        <v>10680</v>
      </c>
      <c r="AL34" s="19">
        <v>10700</v>
      </c>
      <c r="AM34" s="19">
        <v>10670</v>
      </c>
      <c r="AN34" s="19">
        <v>10610</v>
      </c>
      <c r="AO34" s="19">
        <v>10310</v>
      </c>
      <c r="AP34" s="19">
        <v>10010</v>
      </c>
      <c r="AQ34" s="19">
        <v>9850</v>
      </c>
      <c r="AR34" s="19">
        <v>9610</v>
      </c>
      <c r="AS34" s="19">
        <v>9360</v>
      </c>
      <c r="AT34" s="19">
        <v>9120</v>
      </c>
      <c r="AU34" s="19">
        <v>9030</v>
      </c>
      <c r="AV34" s="19">
        <v>8770</v>
      </c>
      <c r="AW34" s="19">
        <v>8440</v>
      </c>
      <c r="AX34" s="42">
        <v>8280</v>
      </c>
      <c r="AY34" s="42">
        <v>8100</v>
      </c>
      <c r="AZ34" s="42">
        <v>7610</v>
      </c>
      <c r="BA34" s="42">
        <v>7210</v>
      </c>
      <c r="BB34" s="42">
        <v>6810</v>
      </c>
      <c r="BC34" s="42">
        <v>6260</v>
      </c>
      <c r="BD34" s="42">
        <v>5540</v>
      </c>
      <c r="BE34" s="42">
        <v>5140</v>
      </c>
      <c r="BF34" s="42">
        <v>4650</v>
      </c>
      <c r="BG34" s="42">
        <v>4360</v>
      </c>
      <c r="BH34" s="42">
        <v>4110</v>
      </c>
      <c r="BI34" s="42">
        <v>3830</v>
      </c>
      <c r="BJ34" s="42">
        <v>3670</v>
      </c>
      <c r="BK34" s="42">
        <v>3520</v>
      </c>
      <c r="BL34" s="42">
        <v>3310</v>
      </c>
    </row>
    <row r="35" spans="1:64" ht="12.75">
      <c r="A35" s="23" t="s">
        <v>131</v>
      </c>
      <c r="B35" s="16" t="s">
        <v>83</v>
      </c>
      <c r="C35" s="19">
        <v>16050</v>
      </c>
      <c r="D35" s="19">
        <v>16080</v>
      </c>
      <c r="E35" s="19">
        <v>16030</v>
      </c>
      <c r="F35" s="19">
        <v>16020</v>
      </c>
      <c r="G35" s="19">
        <v>16050</v>
      </c>
      <c r="H35" s="19">
        <v>16140</v>
      </c>
      <c r="I35" s="19">
        <v>16150</v>
      </c>
      <c r="J35" s="19">
        <v>16310</v>
      </c>
      <c r="K35" s="19">
        <v>16380</v>
      </c>
      <c r="L35" s="19">
        <v>16410</v>
      </c>
      <c r="M35" s="19">
        <v>16460</v>
      </c>
      <c r="N35" s="19">
        <v>16510</v>
      </c>
      <c r="O35" s="19">
        <v>16610</v>
      </c>
      <c r="P35" s="19">
        <v>16850</v>
      </c>
      <c r="Q35" s="19">
        <v>16870</v>
      </c>
      <c r="R35" s="19">
        <v>17160</v>
      </c>
      <c r="S35" s="19">
        <v>17330</v>
      </c>
      <c r="T35" s="19">
        <v>11000</v>
      </c>
      <c r="U35" s="19">
        <v>11100</v>
      </c>
      <c r="V35" s="19">
        <v>11200</v>
      </c>
      <c r="W35" s="19">
        <v>11310</v>
      </c>
      <c r="X35" s="19">
        <v>11360</v>
      </c>
      <c r="Y35" s="19">
        <v>11310</v>
      </c>
      <c r="Z35" s="19">
        <v>11270</v>
      </c>
      <c r="AA35" s="19">
        <v>11340</v>
      </c>
      <c r="AB35" s="19">
        <v>11440</v>
      </c>
      <c r="AC35" s="19">
        <v>11490</v>
      </c>
      <c r="AD35" s="19">
        <v>11500</v>
      </c>
      <c r="AE35" s="19">
        <v>11530</v>
      </c>
      <c r="AF35" s="19">
        <v>11540</v>
      </c>
      <c r="AG35" s="19">
        <v>11470</v>
      </c>
      <c r="AH35" s="19">
        <v>11420</v>
      </c>
      <c r="AI35" s="19">
        <v>11480</v>
      </c>
      <c r="AJ35" s="19">
        <v>11430</v>
      </c>
      <c r="AK35" s="19">
        <v>11280</v>
      </c>
      <c r="AL35" s="19">
        <v>11270</v>
      </c>
      <c r="AM35" s="19">
        <v>11170</v>
      </c>
      <c r="AN35" s="19">
        <v>11140</v>
      </c>
      <c r="AO35" s="19">
        <v>10920</v>
      </c>
      <c r="AP35" s="19">
        <v>10670</v>
      </c>
      <c r="AQ35" s="19">
        <v>10450</v>
      </c>
      <c r="AR35" s="19">
        <v>10280</v>
      </c>
      <c r="AS35" s="19">
        <v>10200</v>
      </c>
      <c r="AT35" s="19">
        <v>10080</v>
      </c>
      <c r="AU35" s="19">
        <v>10010</v>
      </c>
      <c r="AV35" s="19">
        <v>9760</v>
      </c>
      <c r="AW35" s="19">
        <v>9510</v>
      </c>
      <c r="AX35" s="42">
        <v>9320</v>
      </c>
      <c r="AY35" s="42">
        <v>9090</v>
      </c>
      <c r="AZ35" s="42">
        <v>8490</v>
      </c>
      <c r="BA35" s="42">
        <v>8020</v>
      </c>
      <c r="BB35" s="42">
        <v>7370</v>
      </c>
      <c r="BC35" s="42">
        <v>6610</v>
      </c>
      <c r="BD35" s="42">
        <v>5820</v>
      </c>
      <c r="BE35" s="42">
        <v>5300</v>
      </c>
      <c r="BF35" s="42">
        <v>4670</v>
      </c>
      <c r="BG35" s="42">
        <v>4170</v>
      </c>
      <c r="BH35" s="42">
        <v>3810</v>
      </c>
      <c r="BI35" s="42">
        <v>3480</v>
      </c>
      <c r="BJ35" s="42">
        <v>3240</v>
      </c>
      <c r="BK35" s="42">
        <v>2980</v>
      </c>
      <c r="BL35" s="42">
        <v>2710</v>
      </c>
    </row>
    <row r="36" spans="2:48" ht="12.75">
      <c r="B36" s="16"/>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S36" s="19"/>
      <c r="AT36" s="19"/>
      <c r="AU36" s="19"/>
      <c r="AV36" s="19"/>
    </row>
    <row r="37" spans="1:64" ht="12.75">
      <c r="A37" s="23" t="s">
        <v>132</v>
      </c>
      <c r="B37" s="16" t="s">
        <v>84</v>
      </c>
      <c r="C37" s="19">
        <v>217370</v>
      </c>
      <c r="D37" s="19">
        <v>217830</v>
      </c>
      <c r="E37" s="19">
        <v>217260</v>
      </c>
      <c r="F37" s="19">
        <v>219660</v>
      </c>
      <c r="G37" s="19">
        <v>222740</v>
      </c>
      <c r="H37" s="19">
        <v>225180</v>
      </c>
      <c r="I37" s="19">
        <v>225920</v>
      </c>
      <c r="J37" s="19">
        <v>229390</v>
      </c>
      <c r="K37" s="19">
        <v>230900</v>
      </c>
      <c r="L37" s="19">
        <v>230470</v>
      </c>
      <c r="M37" s="19">
        <v>230430</v>
      </c>
      <c r="N37" s="19">
        <v>231150</v>
      </c>
      <c r="O37" s="19">
        <v>233310</v>
      </c>
      <c r="P37" s="19">
        <v>232640</v>
      </c>
      <c r="Q37" s="19">
        <v>231990</v>
      </c>
      <c r="R37" s="19">
        <v>233750</v>
      </c>
      <c r="S37" s="19">
        <v>235120</v>
      </c>
      <c r="T37" s="19">
        <v>127900</v>
      </c>
      <c r="U37" s="19">
        <v>127170</v>
      </c>
      <c r="V37" s="19">
        <v>125230</v>
      </c>
      <c r="W37" s="19">
        <v>123640</v>
      </c>
      <c r="X37" s="19">
        <v>121380</v>
      </c>
      <c r="Y37" s="19">
        <v>120170</v>
      </c>
      <c r="Z37" s="19">
        <v>119000</v>
      </c>
      <c r="AA37" s="19">
        <v>118030</v>
      </c>
      <c r="AB37" s="19">
        <v>116540</v>
      </c>
      <c r="AC37" s="19">
        <v>116290</v>
      </c>
      <c r="AD37" s="19">
        <v>115810</v>
      </c>
      <c r="AE37" s="19">
        <v>116190</v>
      </c>
      <c r="AF37" s="19">
        <v>115980</v>
      </c>
      <c r="AG37" s="19">
        <v>115500</v>
      </c>
      <c r="AH37" s="19">
        <v>114700</v>
      </c>
      <c r="AI37" s="19">
        <v>114050</v>
      </c>
      <c r="AJ37" s="19">
        <v>112900</v>
      </c>
      <c r="AK37" s="19">
        <v>112850</v>
      </c>
      <c r="AL37" s="19">
        <v>112500</v>
      </c>
      <c r="AM37" s="19">
        <v>113060</v>
      </c>
      <c r="AN37" s="19">
        <v>111710</v>
      </c>
      <c r="AO37" s="19">
        <v>108920</v>
      </c>
      <c r="AP37" s="19">
        <v>105410</v>
      </c>
      <c r="AQ37" s="19">
        <v>103280</v>
      </c>
      <c r="AR37" s="19">
        <v>100520</v>
      </c>
      <c r="AS37" s="19">
        <v>98970</v>
      </c>
      <c r="AT37" s="19">
        <v>97170</v>
      </c>
      <c r="AU37" s="19">
        <v>95960</v>
      </c>
      <c r="AV37" s="19">
        <v>93950</v>
      </c>
      <c r="AW37" s="19">
        <v>91490</v>
      </c>
      <c r="AX37" s="42">
        <v>89780</v>
      </c>
      <c r="AY37" s="42">
        <v>88700</v>
      </c>
      <c r="AZ37" s="42">
        <v>83700</v>
      </c>
      <c r="BA37" s="42">
        <v>79560</v>
      </c>
      <c r="BB37" s="42">
        <v>74120</v>
      </c>
      <c r="BC37" s="42">
        <v>68160</v>
      </c>
      <c r="BD37" s="42">
        <v>62840</v>
      </c>
      <c r="BE37" s="42">
        <v>58940</v>
      </c>
      <c r="BF37" s="42">
        <v>54820</v>
      </c>
      <c r="BG37" s="42">
        <v>51540</v>
      </c>
      <c r="BH37" s="42">
        <v>49520</v>
      </c>
      <c r="BI37" s="42">
        <v>48270</v>
      </c>
      <c r="BJ37" s="42">
        <v>47330</v>
      </c>
      <c r="BK37" s="42">
        <v>46550</v>
      </c>
      <c r="BL37" s="42">
        <v>45890</v>
      </c>
    </row>
    <row r="38" spans="1:64" ht="12.75">
      <c r="A38" s="23" t="s">
        <v>133</v>
      </c>
      <c r="B38" s="16" t="s">
        <v>85</v>
      </c>
      <c r="C38" s="19">
        <v>563080</v>
      </c>
      <c r="D38" s="19">
        <v>560810</v>
      </c>
      <c r="E38" s="19">
        <v>556800</v>
      </c>
      <c r="F38" s="19">
        <v>559690</v>
      </c>
      <c r="G38" s="19">
        <v>566660</v>
      </c>
      <c r="H38" s="19">
        <v>570340</v>
      </c>
      <c r="I38" s="19">
        <v>571180</v>
      </c>
      <c r="J38" s="19">
        <v>576350</v>
      </c>
      <c r="K38" s="19">
        <v>579730</v>
      </c>
      <c r="L38" s="19">
        <v>577470</v>
      </c>
      <c r="M38" s="19">
        <v>576890</v>
      </c>
      <c r="N38" s="19">
        <v>575620</v>
      </c>
      <c r="O38" s="19">
        <v>578560</v>
      </c>
      <c r="P38" s="19">
        <v>577120</v>
      </c>
      <c r="Q38" s="19">
        <v>575170</v>
      </c>
      <c r="R38" s="19">
        <v>578740</v>
      </c>
      <c r="S38" s="19">
        <v>581110</v>
      </c>
      <c r="T38" s="19">
        <v>330590</v>
      </c>
      <c r="U38" s="19">
        <v>329640</v>
      </c>
      <c r="V38" s="19">
        <v>324930</v>
      </c>
      <c r="W38" s="19">
        <v>323440</v>
      </c>
      <c r="X38" s="19">
        <v>318590</v>
      </c>
      <c r="Y38" s="19">
        <v>315540</v>
      </c>
      <c r="Z38" s="19">
        <v>312820</v>
      </c>
      <c r="AA38" s="19">
        <v>311620</v>
      </c>
      <c r="AB38" s="19">
        <v>309030</v>
      </c>
      <c r="AC38" s="19">
        <v>307800</v>
      </c>
      <c r="AD38" s="19">
        <v>306750</v>
      </c>
      <c r="AE38" s="19">
        <v>308320</v>
      </c>
      <c r="AF38" s="19">
        <v>308400</v>
      </c>
      <c r="AG38" s="19">
        <v>306810</v>
      </c>
      <c r="AH38" s="19">
        <v>305030</v>
      </c>
      <c r="AI38" s="19">
        <v>304250</v>
      </c>
      <c r="AJ38" s="19">
        <v>301370</v>
      </c>
      <c r="AK38" s="19">
        <v>301090</v>
      </c>
      <c r="AL38" s="19">
        <v>300340</v>
      </c>
      <c r="AM38" s="19">
        <v>301600</v>
      </c>
      <c r="AN38" s="19">
        <v>298480</v>
      </c>
      <c r="AO38" s="19">
        <v>292040</v>
      </c>
      <c r="AP38" s="19">
        <v>284220</v>
      </c>
      <c r="AQ38" s="19">
        <v>279160</v>
      </c>
      <c r="AR38" s="19">
        <v>272520</v>
      </c>
      <c r="AS38" s="19">
        <v>268660</v>
      </c>
      <c r="AT38" s="19">
        <v>263750</v>
      </c>
      <c r="AU38" s="19">
        <v>260790</v>
      </c>
      <c r="AV38" s="19">
        <v>254420</v>
      </c>
      <c r="AW38" s="19">
        <v>247950</v>
      </c>
      <c r="AX38" s="42">
        <v>243050</v>
      </c>
      <c r="AY38" s="42">
        <v>238790</v>
      </c>
      <c r="AZ38" s="42">
        <v>226060</v>
      </c>
      <c r="BA38" s="42">
        <v>211970</v>
      </c>
      <c r="BB38" s="42">
        <v>196740</v>
      </c>
      <c r="BC38" s="42">
        <v>177940</v>
      </c>
      <c r="BD38" s="42">
        <v>162700</v>
      </c>
      <c r="BE38" s="42">
        <v>151630</v>
      </c>
      <c r="BF38" s="42">
        <v>140080</v>
      </c>
      <c r="BG38" s="42">
        <v>129760</v>
      </c>
      <c r="BH38" s="42">
        <v>120920</v>
      </c>
      <c r="BI38" s="42">
        <v>116170</v>
      </c>
      <c r="BJ38" s="42">
        <v>113520</v>
      </c>
      <c r="BK38" s="42">
        <v>111370</v>
      </c>
      <c r="BL38" s="42">
        <v>107980</v>
      </c>
    </row>
    <row r="39" spans="1:64" ht="12.75">
      <c r="A39" s="23" t="s">
        <v>134</v>
      </c>
      <c r="B39" s="16" t="s">
        <v>86</v>
      </c>
      <c r="C39" s="19">
        <v>351290</v>
      </c>
      <c r="D39" s="19">
        <v>351400</v>
      </c>
      <c r="E39" s="19">
        <v>349270</v>
      </c>
      <c r="F39" s="19">
        <v>352030</v>
      </c>
      <c r="G39" s="19">
        <v>357720</v>
      </c>
      <c r="H39" s="19">
        <v>361740</v>
      </c>
      <c r="I39" s="19">
        <v>362640</v>
      </c>
      <c r="J39" s="19">
        <v>366900</v>
      </c>
      <c r="K39" s="19">
        <v>368930</v>
      </c>
      <c r="L39" s="19">
        <v>367250</v>
      </c>
      <c r="M39" s="19">
        <v>366990</v>
      </c>
      <c r="N39" s="19">
        <v>367370</v>
      </c>
      <c r="O39" s="19">
        <v>369440</v>
      </c>
      <c r="P39" s="19">
        <v>368080</v>
      </c>
      <c r="Q39" s="19">
        <v>366500</v>
      </c>
      <c r="R39" s="19">
        <v>368910</v>
      </c>
      <c r="S39" s="19">
        <v>369830</v>
      </c>
      <c r="T39" s="19">
        <v>196080</v>
      </c>
      <c r="U39" s="19">
        <v>195520</v>
      </c>
      <c r="V39" s="19">
        <v>192410</v>
      </c>
      <c r="W39" s="19">
        <v>191340</v>
      </c>
      <c r="X39" s="19">
        <v>188230</v>
      </c>
      <c r="Y39" s="19">
        <v>187050</v>
      </c>
      <c r="Z39" s="19">
        <v>185410</v>
      </c>
      <c r="AA39" s="19">
        <v>185140</v>
      </c>
      <c r="AB39" s="19">
        <v>184220</v>
      </c>
      <c r="AC39" s="19">
        <v>183640</v>
      </c>
      <c r="AD39" s="19">
        <v>182380</v>
      </c>
      <c r="AE39" s="19">
        <v>183540</v>
      </c>
      <c r="AF39" s="19">
        <v>183920</v>
      </c>
      <c r="AG39" s="19">
        <v>182740</v>
      </c>
      <c r="AH39" s="19">
        <v>182210</v>
      </c>
      <c r="AI39" s="19">
        <v>182310</v>
      </c>
      <c r="AJ39" s="19">
        <v>180720</v>
      </c>
      <c r="AK39" s="19">
        <v>180490</v>
      </c>
      <c r="AL39" s="19">
        <v>180040</v>
      </c>
      <c r="AM39" s="19">
        <v>181440</v>
      </c>
      <c r="AN39" s="19">
        <v>179670</v>
      </c>
      <c r="AO39" s="19">
        <v>175620</v>
      </c>
      <c r="AP39" s="19">
        <v>171170</v>
      </c>
      <c r="AQ39" s="19">
        <v>168560</v>
      </c>
      <c r="AR39" s="19">
        <v>165120</v>
      </c>
      <c r="AS39" s="19">
        <v>163290</v>
      </c>
      <c r="AT39" s="19">
        <v>160960</v>
      </c>
      <c r="AU39" s="19">
        <v>159580</v>
      </c>
      <c r="AV39" s="19">
        <v>155840</v>
      </c>
      <c r="AW39" s="19">
        <v>151830</v>
      </c>
      <c r="AX39" s="42">
        <v>148810</v>
      </c>
      <c r="AY39" s="42">
        <v>145960</v>
      </c>
      <c r="AZ39" s="42">
        <v>137310</v>
      </c>
      <c r="BA39" s="42">
        <v>130950</v>
      </c>
      <c r="BB39" s="42">
        <v>123300</v>
      </c>
      <c r="BC39" s="42">
        <v>113320</v>
      </c>
      <c r="BD39" s="42">
        <v>104530</v>
      </c>
      <c r="BE39" s="42">
        <v>96930</v>
      </c>
      <c r="BF39" s="42">
        <v>89880</v>
      </c>
      <c r="BG39" s="42">
        <v>84420</v>
      </c>
      <c r="BH39" s="42">
        <v>81570</v>
      </c>
      <c r="BI39" s="42">
        <v>78750</v>
      </c>
      <c r="BJ39" s="42">
        <v>76430</v>
      </c>
      <c r="BK39" s="42">
        <v>74410</v>
      </c>
      <c r="BL39" s="42">
        <v>72950</v>
      </c>
    </row>
    <row r="40" spans="1:64" ht="13.5" customHeight="1">
      <c r="A40" s="23" t="s">
        <v>135</v>
      </c>
      <c r="B40" s="16" t="s">
        <v>87</v>
      </c>
      <c r="C40" s="19">
        <v>244920</v>
      </c>
      <c r="D40" s="19">
        <v>244800</v>
      </c>
      <c r="E40" s="19">
        <v>243180</v>
      </c>
      <c r="F40" s="19">
        <v>245430</v>
      </c>
      <c r="G40" s="19">
        <v>249070</v>
      </c>
      <c r="H40" s="19">
        <v>252160</v>
      </c>
      <c r="I40" s="19">
        <v>253150</v>
      </c>
      <c r="J40" s="19">
        <v>256980</v>
      </c>
      <c r="K40" s="19">
        <v>259230</v>
      </c>
      <c r="L40" s="19">
        <v>258260</v>
      </c>
      <c r="M40" s="19">
        <v>258010</v>
      </c>
      <c r="N40" s="19">
        <v>257830</v>
      </c>
      <c r="O40" s="19">
        <v>259090</v>
      </c>
      <c r="P40" s="19">
        <v>257860</v>
      </c>
      <c r="Q40" s="19">
        <v>257120</v>
      </c>
      <c r="R40" s="19">
        <v>258830</v>
      </c>
      <c r="S40" s="19">
        <v>259980</v>
      </c>
      <c r="T40" s="19">
        <v>135720</v>
      </c>
      <c r="U40" s="19">
        <v>135440</v>
      </c>
      <c r="V40" s="19">
        <v>133710</v>
      </c>
      <c r="W40" s="19">
        <v>133180</v>
      </c>
      <c r="X40" s="19">
        <v>131250</v>
      </c>
      <c r="Y40" s="19">
        <v>130540</v>
      </c>
      <c r="Z40" s="19">
        <v>129890</v>
      </c>
      <c r="AA40" s="19">
        <v>129830</v>
      </c>
      <c r="AB40" s="19">
        <v>129330</v>
      </c>
      <c r="AC40" s="19">
        <v>129100</v>
      </c>
      <c r="AD40" s="19">
        <v>128610</v>
      </c>
      <c r="AE40" s="19">
        <v>129720</v>
      </c>
      <c r="AF40" s="19">
        <v>130400</v>
      </c>
      <c r="AG40" s="19">
        <v>130140</v>
      </c>
      <c r="AH40" s="19">
        <v>130340</v>
      </c>
      <c r="AI40" s="19">
        <v>130910</v>
      </c>
      <c r="AJ40" s="19">
        <v>129860</v>
      </c>
      <c r="AK40" s="19">
        <v>130670</v>
      </c>
      <c r="AL40" s="19">
        <v>131090</v>
      </c>
      <c r="AM40" s="19">
        <v>132130</v>
      </c>
      <c r="AN40" s="19">
        <v>131510</v>
      </c>
      <c r="AO40" s="19">
        <v>129400</v>
      </c>
      <c r="AP40" s="19">
        <v>126480</v>
      </c>
      <c r="AQ40" s="19">
        <v>124620</v>
      </c>
      <c r="AR40" s="19">
        <v>122160</v>
      </c>
      <c r="AS40" s="19">
        <v>120990</v>
      </c>
      <c r="AT40" s="19">
        <v>119150</v>
      </c>
      <c r="AU40" s="19">
        <v>118240</v>
      </c>
      <c r="AV40" s="19">
        <v>115680</v>
      </c>
      <c r="AW40" s="19">
        <v>113050</v>
      </c>
      <c r="AX40" s="42">
        <v>111210</v>
      </c>
      <c r="AY40" s="42">
        <v>109800</v>
      </c>
      <c r="AZ40" s="42">
        <v>104900</v>
      </c>
      <c r="BA40" s="42">
        <v>100060</v>
      </c>
      <c r="BB40" s="42">
        <v>93850</v>
      </c>
      <c r="BC40" s="42">
        <v>86120</v>
      </c>
      <c r="BD40" s="42">
        <v>79600</v>
      </c>
      <c r="BE40" s="42">
        <v>74830</v>
      </c>
      <c r="BF40" s="42">
        <v>69600</v>
      </c>
      <c r="BG40" s="42">
        <v>64340</v>
      </c>
      <c r="BH40" s="42">
        <v>60370</v>
      </c>
      <c r="BI40" s="42">
        <v>58470</v>
      </c>
      <c r="BJ40" s="42">
        <v>57220</v>
      </c>
      <c r="BK40" s="42">
        <v>55690</v>
      </c>
      <c r="BL40" s="42">
        <v>54250</v>
      </c>
    </row>
    <row r="41" spans="1:64" ht="12.75">
      <c r="A41" s="23" t="s">
        <v>136</v>
      </c>
      <c r="B41" s="16" t="s">
        <v>88</v>
      </c>
      <c r="C41" s="19">
        <v>367160</v>
      </c>
      <c r="D41" s="19">
        <v>367090</v>
      </c>
      <c r="E41" s="19">
        <v>365010</v>
      </c>
      <c r="F41" s="19">
        <v>368540</v>
      </c>
      <c r="G41" s="19">
        <v>373440</v>
      </c>
      <c r="H41" s="19">
        <v>378080</v>
      </c>
      <c r="I41" s="19">
        <v>379600</v>
      </c>
      <c r="J41" s="19">
        <v>384990</v>
      </c>
      <c r="K41" s="19">
        <v>388660</v>
      </c>
      <c r="L41" s="19">
        <v>388430</v>
      </c>
      <c r="M41" s="19">
        <v>388790</v>
      </c>
      <c r="N41" s="19">
        <v>388390</v>
      </c>
      <c r="O41" s="19">
        <v>390980</v>
      </c>
      <c r="P41" s="19">
        <v>391610</v>
      </c>
      <c r="Q41" s="19">
        <v>391190</v>
      </c>
      <c r="R41" s="19">
        <v>393870</v>
      </c>
      <c r="S41" s="19">
        <v>395910</v>
      </c>
      <c r="T41" s="19">
        <v>205300</v>
      </c>
      <c r="U41" s="19">
        <v>204770</v>
      </c>
      <c r="V41" s="19">
        <v>202150</v>
      </c>
      <c r="W41" s="19">
        <v>201980</v>
      </c>
      <c r="X41" s="19">
        <v>200010</v>
      </c>
      <c r="Y41" s="19">
        <v>198990</v>
      </c>
      <c r="Z41" s="19">
        <v>198140</v>
      </c>
      <c r="AA41" s="19">
        <v>197560</v>
      </c>
      <c r="AB41" s="19">
        <v>196060</v>
      </c>
      <c r="AC41" s="19">
        <v>195050</v>
      </c>
      <c r="AD41" s="19">
        <v>194670</v>
      </c>
      <c r="AE41" s="19">
        <v>195640</v>
      </c>
      <c r="AF41" s="19">
        <v>196180</v>
      </c>
      <c r="AG41" s="19">
        <v>195660</v>
      </c>
      <c r="AH41" s="19">
        <v>195670</v>
      </c>
      <c r="AI41" s="19">
        <v>196020</v>
      </c>
      <c r="AJ41" s="19">
        <v>194830</v>
      </c>
      <c r="AK41" s="19">
        <v>194930</v>
      </c>
      <c r="AL41" s="19">
        <v>195160</v>
      </c>
      <c r="AM41" s="19">
        <v>196470</v>
      </c>
      <c r="AN41" s="19">
        <v>195220</v>
      </c>
      <c r="AO41" s="19">
        <v>191430</v>
      </c>
      <c r="AP41" s="19">
        <v>186190</v>
      </c>
      <c r="AQ41" s="19">
        <v>183210</v>
      </c>
      <c r="AR41" s="19">
        <v>179520</v>
      </c>
      <c r="AS41" s="19">
        <v>177350</v>
      </c>
      <c r="AT41" s="19">
        <v>174500</v>
      </c>
      <c r="AU41" s="19">
        <v>172460</v>
      </c>
      <c r="AV41" s="19">
        <v>168440</v>
      </c>
      <c r="AW41" s="19">
        <v>163910</v>
      </c>
      <c r="AX41" s="42">
        <v>160750</v>
      </c>
      <c r="AY41" s="42">
        <v>157990</v>
      </c>
      <c r="AZ41" s="42">
        <v>149770</v>
      </c>
      <c r="BA41" s="42">
        <v>142320</v>
      </c>
      <c r="BB41" s="42">
        <v>134520</v>
      </c>
      <c r="BC41" s="42">
        <v>124030</v>
      </c>
      <c r="BD41" s="42">
        <v>114070</v>
      </c>
      <c r="BE41" s="42">
        <v>106670</v>
      </c>
      <c r="BF41" s="42">
        <v>100190</v>
      </c>
      <c r="BG41" s="42">
        <v>96030</v>
      </c>
      <c r="BH41" s="42">
        <v>92830</v>
      </c>
      <c r="BI41" s="42">
        <v>89270</v>
      </c>
      <c r="BJ41" s="42">
        <v>86540</v>
      </c>
      <c r="BK41" s="42">
        <v>84460</v>
      </c>
      <c r="BL41" s="42">
        <v>81900</v>
      </c>
    </row>
    <row r="42" spans="1:64" ht="12.75">
      <c r="A42" s="23" t="s">
        <v>137</v>
      </c>
      <c r="B42" s="16" t="s">
        <v>89</v>
      </c>
      <c r="C42" s="19">
        <v>268150</v>
      </c>
      <c r="D42" s="19">
        <v>267430</v>
      </c>
      <c r="E42" s="19">
        <v>265300</v>
      </c>
      <c r="F42" s="19">
        <v>266960</v>
      </c>
      <c r="G42" s="19">
        <v>270360</v>
      </c>
      <c r="H42" s="19">
        <v>274140</v>
      </c>
      <c r="I42" s="19">
        <v>274440</v>
      </c>
      <c r="J42" s="19">
        <v>277610</v>
      </c>
      <c r="K42" s="19">
        <v>278980</v>
      </c>
      <c r="L42" s="19">
        <v>278270</v>
      </c>
      <c r="M42" s="19">
        <v>278290</v>
      </c>
      <c r="N42" s="19">
        <v>277690</v>
      </c>
      <c r="O42" s="19">
        <v>278620</v>
      </c>
      <c r="P42" s="19">
        <v>279440</v>
      </c>
      <c r="Q42" s="19">
        <v>279790</v>
      </c>
      <c r="R42" s="19">
        <v>282210</v>
      </c>
      <c r="S42" s="19">
        <v>284130</v>
      </c>
      <c r="T42" s="19">
        <v>147320</v>
      </c>
      <c r="U42" s="19">
        <v>147760</v>
      </c>
      <c r="V42" s="19">
        <v>146410</v>
      </c>
      <c r="W42" s="19">
        <v>146230</v>
      </c>
      <c r="X42" s="19">
        <v>144890</v>
      </c>
      <c r="Y42" s="19">
        <v>144110</v>
      </c>
      <c r="Z42" s="19">
        <v>143140</v>
      </c>
      <c r="AA42" s="19">
        <v>142860</v>
      </c>
      <c r="AB42" s="19">
        <v>142690</v>
      </c>
      <c r="AC42" s="19">
        <v>142380</v>
      </c>
      <c r="AD42" s="19">
        <v>142400</v>
      </c>
      <c r="AE42" s="19">
        <v>143530</v>
      </c>
      <c r="AF42" s="19">
        <v>144720</v>
      </c>
      <c r="AG42" s="19">
        <v>144890</v>
      </c>
      <c r="AH42" s="19">
        <v>144760</v>
      </c>
      <c r="AI42" s="19">
        <v>145640</v>
      </c>
      <c r="AJ42" s="19">
        <v>144440</v>
      </c>
      <c r="AK42" s="19">
        <v>144440</v>
      </c>
      <c r="AL42" s="19">
        <v>144390</v>
      </c>
      <c r="AM42" s="19">
        <v>145700</v>
      </c>
      <c r="AN42" s="19">
        <v>144380</v>
      </c>
      <c r="AO42" s="19">
        <v>142090</v>
      </c>
      <c r="AP42" s="19">
        <v>138780</v>
      </c>
      <c r="AQ42" s="19">
        <v>136990</v>
      </c>
      <c r="AR42" s="19">
        <v>134090</v>
      </c>
      <c r="AS42" s="19">
        <v>132590</v>
      </c>
      <c r="AT42" s="19">
        <v>130590</v>
      </c>
      <c r="AU42" s="19">
        <v>129390</v>
      </c>
      <c r="AV42" s="19">
        <v>126850</v>
      </c>
      <c r="AW42" s="19">
        <v>123670</v>
      </c>
      <c r="AX42" s="42">
        <v>121150</v>
      </c>
      <c r="AY42" s="42">
        <v>119200</v>
      </c>
      <c r="AZ42" s="42">
        <v>113260</v>
      </c>
      <c r="BA42" s="42">
        <v>109090</v>
      </c>
      <c r="BB42" s="42">
        <v>104590</v>
      </c>
      <c r="BC42" s="42">
        <v>97180</v>
      </c>
      <c r="BD42" s="42">
        <v>89510</v>
      </c>
      <c r="BE42" s="42">
        <v>83610</v>
      </c>
      <c r="BF42" s="42">
        <v>77410</v>
      </c>
      <c r="BG42" s="42">
        <v>72990</v>
      </c>
      <c r="BH42" s="42">
        <v>69180</v>
      </c>
      <c r="BI42" s="42">
        <v>66850</v>
      </c>
      <c r="BJ42" s="42">
        <v>65000</v>
      </c>
      <c r="BK42" s="42">
        <v>62770</v>
      </c>
      <c r="BL42" s="42">
        <v>60140</v>
      </c>
    </row>
    <row r="43" spans="1:64" ht="12.75">
      <c r="A43" s="23" t="s">
        <v>138</v>
      </c>
      <c r="B43" s="16" t="s">
        <v>90</v>
      </c>
      <c r="C43" s="19">
        <v>577150</v>
      </c>
      <c r="D43" s="19">
        <v>579650</v>
      </c>
      <c r="E43" s="19">
        <v>577670</v>
      </c>
      <c r="F43" s="19">
        <v>576210</v>
      </c>
      <c r="G43" s="19">
        <v>577160</v>
      </c>
      <c r="H43" s="19">
        <v>578450</v>
      </c>
      <c r="I43" s="19">
        <v>577390</v>
      </c>
      <c r="J43" s="19">
        <v>577050</v>
      </c>
      <c r="K43" s="19">
        <v>577830</v>
      </c>
      <c r="L43" s="19">
        <v>575960</v>
      </c>
      <c r="M43" s="19">
        <v>575920</v>
      </c>
      <c r="N43" s="19">
        <v>575850</v>
      </c>
      <c r="O43" s="19">
        <v>577310</v>
      </c>
      <c r="P43" s="19">
        <v>578970</v>
      </c>
      <c r="Q43" s="19">
        <v>579030</v>
      </c>
      <c r="R43" s="19">
        <v>583630</v>
      </c>
      <c r="S43" s="19">
        <v>588350</v>
      </c>
      <c r="T43" s="19">
        <v>374900</v>
      </c>
      <c r="U43" s="19">
        <v>375300</v>
      </c>
      <c r="V43" s="19">
        <v>375330</v>
      </c>
      <c r="W43" s="19">
        <v>378340</v>
      </c>
      <c r="X43" s="19">
        <v>377400</v>
      </c>
      <c r="Y43" s="19">
        <v>375750</v>
      </c>
      <c r="Z43" s="19">
        <v>375620</v>
      </c>
      <c r="AA43" s="19">
        <v>377000</v>
      </c>
      <c r="AB43" s="19">
        <v>376100</v>
      </c>
      <c r="AC43" s="19">
        <v>376130</v>
      </c>
      <c r="AD43" s="19">
        <v>374520</v>
      </c>
      <c r="AE43" s="19">
        <v>376080</v>
      </c>
      <c r="AF43" s="19">
        <v>376870</v>
      </c>
      <c r="AG43" s="19">
        <v>374560</v>
      </c>
      <c r="AH43" s="19">
        <v>373480</v>
      </c>
      <c r="AI43" s="19">
        <v>373040</v>
      </c>
      <c r="AJ43" s="19">
        <v>369600</v>
      </c>
      <c r="AK43" s="19">
        <v>367690</v>
      </c>
      <c r="AL43" s="19">
        <v>366200</v>
      </c>
      <c r="AM43" s="19">
        <v>365210</v>
      </c>
      <c r="AN43" s="19">
        <v>359860</v>
      </c>
      <c r="AO43" s="19">
        <v>350000</v>
      </c>
      <c r="AP43" s="19">
        <v>339730</v>
      </c>
      <c r="AQ43" s="19">
        <v>332460</v>
      </c>
      <c r="AR43" s="19">
        <v>323430</v>
      </c>
      <c r="AS43" s="19">
        <v>317140</v>
      </c>
      <c r="AT43" s="19">
        <v>310480</v>
      </c>
      <c r="AU43" s="19">
        <v>306160</v>
      </c>
      <c r="AV43" s="19">
        <v>297590</v>
      </c>
      <c r="AW43" s="19">
        <v>286250</v>
      </c>
      <c r="AX43" s="42">
        <v>279660</v>
      </c>
      <c r="AY43" s="42">
        <v>274790</v>
      </c>
      <c r="AZ43" s="42">
        <v>260860</v>
      </c>
      <c r="BA43" s="42">
        <v>247850</v>
      </c>
      <c r="BB43" s="42">
        <v>233940</v>
      </c>
      <c r="BC43" s="42">
        <v>215740</v>
      </c>
      <c r="BD43" s="42">
        <v>193950</v>
      </c>
      <c r="BE43" s="42">
        <v>179690</v>
      </c>
      <c r="BF43" s="42">
        <v>164410</v>
      </c>
      <c r="BG43" s="42">
        <v>153960</v>
      </c>
      <c r="BH43" s="42">
        <v>144370</v>
      </c>
      <c r="BI43" s="42">
        <v>134770</v>
      </c>
      <c r="BJ43" s="42">
        <v>127720</v>
      </c>
      <c r="BK43" s="42">
        <v>120940</v>
      </c>
      <c r="BL43" s="42">
        <v>112750</v>
      </c>
    </row>
    <row r="44" spans="1:64" ht="12.75">
      <c r="A44" s="23" t="s">
        <v>139</v>
      </c>
      <c r="B44" s="16" t="s">
        <v>91</v>
      </c>
      <c r="C44" s="19">
        <v>360840</v>
      </c>
      <c r="D44" s="19">
        <v>358950</v>
      </c>
      <c r="E44" s="19">
        <v>355570</v>
      </c>
      <c r="F44" s="19">
        <v>356600</v>
      </c>
      <c r="G44" s="19">
        <v>360790</v>
      </c>
      <c r="H44" s="19">
        <v>365030</v>
      </c>
      <c r="I44" s="19">
        <v>365680</v>
      </c>
      <c r="J44" s="19">
        <v>368980</v>
      </c>
      <c r="K44" s="19">
        <v>370480</v>
      </c>
      <c r="L44" s="19">
        <v>368750</v>
      </c>
      <c r="M44" s="19">
        <v>367900</v>
      </c>
      <c r="N44" s="19">
        <v>365830</v>
      </c>
      <c r="O44" s="19">
        <v>368000</v>
      </c>
      <c r="P44" s="19">
        <v>367560</v>
      </c>
      <c r="Q44" s="19">
        <v>366720</v>
      </c>
      <c r="R44" s="19">
        <v>368750</v>
      </c>
      <c r="S44" s="19">
        <v>372100</v>
      </c>
      <c r="T44" s="19">
        <v>199240</v>
      </c>
      <c r="U44" s="19">
        <v>199250</v>
      </c>
      <c r="V44" s="19">
        <v>197500</v>
      </c>
      <c r="W44" s="19">
        <v>197320</v>
      </c>
      <c r="X44" s="19">
        <v>196290</v>
      </c>
      <c r="Y44" s="19">
        <v>195330</v>
      </c>
      <c r="Z44" s="19">
        <v>194850</v>
      </c>
      <c r="AA44" s="19">
        <v>194930</v>
      </c>
      <c r="AB44" s="19">
        <v>194360</v>
      </c>
      <c r="AC44" s="19">
        <v>194650</v>
      </c>
      <c r="AD44" s="19">
        <v>194220</v>
      </c>
      <c r="AE44" s="19">
        <v>196080</v>
      </c>
      <c r="AF44" s="19">
        <v>196850</v>
      </c>
      <c r="AG44" s="19">
        <v>196740</v>
      </c>
      <c r="AH44" s="19">
        <v>196830</v>
      </c>
      <c r="AI44" s="19">
        <v>197340</v>
      </c>
      <c r="AJ44" s="19">
        <v>196010</v>
      </c>
      <c r="AK44" s="19">
        <v>196200</v>
      </c>
      <c r="AL44" s="19">
        <v>195960</v>
      </c>
      <c r="AM44" s="19">
        <v>197830</v>
      </c>
      <c r="AN44" s="19">
        <v>197820</v>
      </c>
      <c r="AO44" s="19">
        <v>194630</v>
      </c>
      <c r="AP44" s="19">
        <v>189950</v>
      </c>
      <c r="AQ44" s="19">
        <v>187150</v>
      </c>
      <c r="AR44" s="19">
        <v>183690</v>
      </c>
      <c r="AS44" s="19">
        <v>181780</v>
      </c>
      <c r="AT44" s="19">
        <v>179420</v>
      </c>
      <c r="AU44" s="19">
        <v>177950</v>
      </c>
      <c r="AV44" s="19">
        <v>173800</v>
      </c>
      <c r="AW44" s="19">
        <v>169360</v>
      </c>
      <c r="AX44" s="42">
        <v>166080</v>
      </c>
      <c r="AY44" s="42">
        <v>164300</v>
      </c>
      <c r="AZ44" s="42">
        <v>156510</v>
      </c>
      <c r="BA44" s="42">
        <v>149490</v>
      </c>
      <c r="BB44" s="42">
        <v>140860</v>
      </c>
      <c r="BC44" s="42">
        <v>130490</v>
      </c>
      <c r="BD44" s="42">
        <v>119230</v>
      </c>
      <c r="BE44" s="42">
        <v>110900</v>
      </c>
      <c r="BF44" s="42">
        <v>102480</v>
      </c>
      <c r="BG44" s="42">
        <v>96200</v>
      </c>
      <c r="BH44" s="42">
        <v>91710</v>
      </c>
      <c r="BI44" s="42">
        <v>87350</v>
      </c>
      <c r="BJ44" s="42">
        <v>84480</v>
      </c>
      <c r="BK44" s="42">
        <v>82050</v>
      </c>
      <c r="BL44" s="42">
        <v>78810</v>
      </c>
    </row>
    <row r="45" spans="1:64" ht="12.75">
      <c r="A45" s="23" t="s">
        <v>140</v>
      </c>
      <c r="B45" s="16" t="s">
        <v>92</v>
      </c>
      <c r="C45" s="19">
        <v>270490</v>
      </c>
      <c r="D45" s="19">
        <v>268350</v>
      </c>
      <c r="E45" s="19">
        <v>266500</v>
      </c>
      <c r="F45" s="19">
        <v>268450</v>
      </c>
      <c r="G45" s="19">
        <v>272790</v>
      </c>
      <c r="H45" s="19">
        <v>276310</v>
      </c>
      <c r="I45" s="19">
        <v>276480</v>
      </c>
      <c r="J45" s="19">
        <v>279840</v>
      </c>
      <c r="K45" s="19">
        <v>282060</v>
      </c>
      <c r="L45" s="19">
        <v>281100</v>
      </c>
      <c r="M45" s="19">
        <v>280830</v>
      </c>
      <c r="N45" s="19">
        <v>278940</v>
      </c>
      <c r="O45" s="19">
        <v>280010</v>
      </c>
      <c r="P45" s="19">
        <v>280170</v>
      </c>
      <c r="Q45" s="19">
        <v>279540</v>
      </c>
      <c r="R45" s="19">
        <v>281610</v>
      </c>
      <c r="S45" s="19">
        <v>284760</v>
      </c>
      <c r="T45" s="19">
        <v>143810</v>
      </c>
      <c r="U45" s="19">
        <v>143760</v>
      </c>
      <c r="V45" s="19">
        <v>141530</v>
      </c>
      <c r="W45" s="19">
        <v>141400</v>
      </c>
      <c r="X45" s="19">
        <v>139860</v>
      </c>
      <c r="Y45" s="19">
        <v>139460</v>
      </c>
      <c r="Z45" s="19">
        <v>138530</v>
      </c>
      <c r="AA45" s="19">
        <v>138950</v>
      </c>
      <c r="AB45" s="19">
        <v>138910</v>
      </c>
      <c r="AC45" s="19">
        <v>139270</v>
      </c>
      <c r="AD45" s="19">
        <v>139060</v>
      </c>
      <c r="AE45" s="19">
        <v>140830</v>
      </c>
      <c r="AF45" s="19">
        <v>141910</v>
      </c>
      <c r="AG45" s="19">
        <v>141930</v>
      </c>
      <c r="AH45" s="19">
        <v>141720</v>
      </c>
      <c r="AI45" s="19">
        <v>141990</v>
      </c>
      <c r="AJ45" s="19">
        <v>140790</v>
      </c>
      <c r="AK45" s="19">
        <v>141210</v>
      </c>
      <c r="AL45" s="19">
        <v>141100</v>
      </c>
      <c r="AM45" s="19">
        <v>141830</v>
      </c>
      <c r="AN45" s="19">
        <v>140730</v>
      </c>
      <c r="AO45" s="19">
        <v>138440</v>
      </c>
      <c r="AP45" s="19">
        <v>135040</v>
      </c>
      <c r="AQ45" s="19">
        <v>132810</v>
      </c>
      <c r="AR45" s="19">
        <v>130540</v>
      </c>
      <c r="AS45" s="19">
        <v>129220</v>
      </c>
      <c r="AT45" s="19">
        <v>126960</v>
      </c>
      <c r="AU45" s="19">
        <v>125460</v>
      </c>
      <c r="AV45" s="19">
        <v>122590</v>
      </c>
      <c r="AW45" s="19">
        <v>119510</v>
      </c>
      <c r="AX45" s="42">
        <v>117010</v>
      </c>
      <c r="AY45" s="42">
        <v>114930</v>
      </c>
      <c r="AZ45" s="42">
        <v>108690</v>
      </c>
      <c r="BA45" s="42">
        <v>103050</v>
      </c>
      <c r="BB45" s="42">
        <v>97330</v>
      </c>
      <c r="BC45" s="42">
        <v>90680</v>
      </c>
      <c r="BD45" s="42">
        <v>82820</v>
      </c>
      <c r="BE45" s="42">
        <v>76470</v>
      </c>
      <c r="BF45" s="42">
        <v>69720</v>
      </c>
      <c r="BG45" s="42">
        <v>66550</v>
      </c>
      <c r="BH45" s="42">
        <v>64430</v>
      </c>
      <c r="BI45" s="42">
        <v>62110</v>
      </c>
      <c r="BJ45" s="42">
        <v>60310</v>
      </c>
      <c r="BK45" s="42">
        <v>56710</v>
      </c>
      <c r="BL45" s="42">
        <v>53600</v>
      </c>
    </row>
    <row r="46" spans="1:61" ht="12.75">
      <c r="A46" s="16"/>
      <c r="B46" s="16"/>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S46" s="19"/>
      <c r="AT46" s="19"/>
      <c r="AU46" s="19"/>
      <c r="AV46" s="19"/>
      <c r="AW46" s="19"/>
      <c r="AX46" s="19"/>
      <c r="AY46" s="19"/>
      <c r="AZ46" s="19"/>
      <c r="BA46" s="19"/>
      <c r="BB46" s="19"/>
      <c r="BC46" s="19"/>
      <c r="BD46" s="19"/>
      <c r="BE46" s="19"/>
      <c r="BF46" s="19"/>
      <c r="BG46" s="19"/>
      <c r="BH46" s="19"/>
      <c r="BI46" s="19"/>
    </row>
    <row r="47" spans="1:64" ht="12.75">
      <c r="A47" s="23" t="s">
        <v>141</v>
      </c>
      <c r="B47" s="16" t="s">
        <v>93</v>
      </c>
      <c r="C47" s="19">
        <v>3220450</v>
      </c>
      <c r="D47" s="19">
        <v>3216320</v>
      </c>
      <c r="E47" s="19">
        <v>3196570</v>
      </c>
      <c r="F47" s="19">
        <v>3213560</v>
      </c>
      <c r="G47" s="19">
        <v>3250740</v>
      </c>
      <c r="H47" s="19">
        <v>3281440</v>
      </c>
      <c r="I47" s="19">
        <v>3286480</v>
      </c>
      <c r="J47" s="19">
        <v>3318100</v>
      </c>
      <c r="K47" s="19">
        <v>3336790</v>
      </c>
      <c r="L47" s="19">
        <v>3325940</v>
      </c>
      <c r="M47" s="19">
        <v>3324040</v>
      </c>
      <c r="N47" s="19">
        <v>3318670</v>
      </c>
      <c r="O47" s="19">
        <v>3335320</v>
      </c>
      <c r="P47" s="19">
        <v>3333450</v>
      </c>
      <c r="Q47" s="19">
        <v>3327050</v>
      </c>
      <c r="R47" s="19">
        <v>3350290</v>
      </c>
      <c r="S47" s="19">
        <v>3371310</v>
      </c>
      <c r="T47" s="19">
        <v>1860870</v>
      </c>
      <c r="U47" s="19">
        <v>1858620</v>
      </c>
      <c r="V47" s="19">
        <v>1839200</v>
      </c>
      <c r="W47" s="19">
        <v>1836860</v>
      </c>
      <c r="X47" s="19">
        <v>1817910</v>
      </c>
      <c r="Y47" s="19">
        <v>1806940</v>
      </c>
      <c r="Z47" s="19">
        <v>1797390</v>
      </c>
      <c r="AA47" s="19">
        <v>1795930</v>
      </c>
      <c r="AB47" s="19">
        <v>1787240</v>
      </c>
      <c r="AC47" s="19">
        <v>1784310</v>
      </c>
      <c r="AD47" s="19">
        <v>1778410</v>
      </c>
      <c r="AE47" s="19">
        <v>1789920</v>
      </c>
      <c r="AF47" s="19">
        <v>1795220</v>
      </c>
      <c r="AG47" s="19">
        <v>1788960</v>
      </c>
      <c r="AH47" s="19">
        <v>1784740</v>
      </c>
      <c r="AI47" s="19">
        <v>1785550</v>
      </c>
      <c r="AJ47" s="19">
        <v>1770510</v>
      </c>
      <c r="AK47" s="19">
        <v>1769570</v>
      </c>
      <c r="AL47" s="19">
        <v>1766780</v>
      </c>
      <c r="AM47" s="19">
        <v>1775270</v>
      </c>
      <c r="AN47" s="19">
        <v>1759370</v>
      </c>
      <c r="AO47" s="19">
        <v>1722570</v>
      </c>
      <c r="AP47" s="19">
        <v>1676980</v>
      </c>
      <c r="AQ47" s="19">
        <v>1648240</v>
      </c>
      <c r="AR47" s="19">
        <v>1611590</v>
      </c>
      <c r="AS47" s="19">
        <v>1590000</v>
      </c>
      <c r="AT47" s="19">
        <v>1562990</v>
      </c>
      <c r="AU47" s="19">
        <v>1546000</v>
      </c>
      <c r="AV47" s="19">
        <v>1509170</v>
      </c>
      <c r="AW47" s="19">
        <v>1467010</v>
      </c>
      <c r="AX47" s="42">
        <v>1437510</v>
      </c>
      <c r="AY47" s="42">
        <v>1414470</v>
      </c>
      <c r="AZ47" s="42">
        <v>1341060</v>
      </c>
      <c r="BA47" s="42">
        <v>1274350</v>
      </c>
      <c r="BB47" s="42">
        <v>1199250</v>
      </c>
      <c r="BC47" s="42">
        <v>1103660</v>
      </c>
      <c r="BD47" s="42">
        <v>1009250</v>
      </c>
      <c r="BE47" s="42">
        <v>939670</v>
      </c>
      <c r="BF47" s="42">
        <v>868580</v>
      </c>
      <c r="BG47" s="42">
        <v>815800</v>
      </c>
      <c r="BH47" s="42">
        <v>774900</v>
      </c>
      <c r="BI47" s="42">
        <v>742010</v>
      </c>
      <c r="BJ47" s="42">
        <v>718560</v>
      </c>
      <c r="BK47" s="42">
        <v>694960</v>
      </c>
      <c r="BL47" s="42">
        <v>668270</v>
      </c>
    </row>
    <row r="48" spans="1:64" ht="12.75">
      <c r="A48" s="23" t="s">
        <v>142</v>
      </c>
      <c r="B48" s="16" t="s">
        <v>94</v>
      </c>
      <c r="C48" s="19">
        <v>228080</v>
      </c>
      <c r="D48" s="19">
        <v>227950</v>
      </c>
      <c r="E48" s="19">
        <v>227230</v>
      </c>
      <c r="F48" s="19">
        <v>229120</v>
      </c>
      <c r="G48" s="19">
        <v>231990</v>
      </c>
      <c r="H48" s="19">
        <v>234310</v>
      </c>
      <c r="I48" s="19">
        <v>235490</v>
      </c>
      <c r="J48" s="19">
        <v>237810</v>
      </c>
      <c r="K48" s="19">
        <v>238870</v>
      </c>
      <c r="L48" s="19">
        <v>237790</v>
      </c>
      <c r="M48" s="19">
        <v>237270</v>
      </c>
      <c r="N48" s="19">
        <v>236370</v>
      </c>
      <c r="O48" s="19">
        <v>237190</v>
      </c>
      <c r="P48" s="19">
        <v>236470</v>
      </c>
      <c r="Q48" s="19">
        <v>236160</v>
      </c>
      <c r="R48" s="19">
        <v>237220</v>
      </c>
      <c r="S48" s="19">
        <v>239570</v>
      </c>
      <c r="T48" s="19">
        <v>133820</v>
      </c>
      <c r="U48" s="19">
        <v>133530</v>
      </c>
      <c r="V48" s="19">
        <v>131410</v>
      </c>
      <c r="W48" s="19">
        <v>131200</v>
      </c>
      <c r="X48" s="19">
        <v>129350</v>
      </c>
      <c r="Y48" s="19">
        <v>128070</v>
      </c>
      <c r="Z48" s="19">
        <v>126790</v>
      </c>
      <c r="AA48" s="19">
        <v>126750</v>
      </c>
      <c r="AB48" s="19">
        <v>126410</v>
      </c>
      <c r="AC48" s="19">
        <v>126290</v>
      </c>
      <c r="AD48" s="19">
        <v>125550</v>
      </c>
      <c r="AE48" s="19">
        <v>126150</v>
      </c>
      <c r="AF48" s="19">
        <v>126170</v>
      </c>
      <c r="AG48" s="19">
        <v>125370</v>
      </c>
      <c r="AH48" s="19">
        <v>124520</v>
      </c>
      <c r="AI48" s="19">
        <v>124110</v>
      </c>
      <c r="AJ48" s="19">
        <v>122610</v>
      </c>
      <c r="AK48" s="19">
        <v>122560</v>
      </c>
      <c r="AL48" s="19">
        <v>122280</v>
      </c>
      <c r="AM48" s="19">
        <v>122600</v>
      </c>
      <c r="AN48" s="19">
        <v>120930</v>
      </c>
      <c r="AO48" s="19">
        <v>118510</v>
      </c>
      <c r="AP48" s="19">
        <v>115110</v>
      </c>
      <c r="AQ48" s="19">
        <v>112910</v>
      </c>
      <c r="AR48" s="19">
        <v>109990</v>
      </c>
      <c r="AS48" s="19">
        <v>108870</v>
      </c>
      <c r="AT48" s="19">
        <v>106640</v>
      </c>
      <c r="AU48" s="19">
        <v>105730</v>
      </c>
      <c r="AV48" s="19">
        <v>103430</v>
      </c>
      <c r="AW48" s="19">
        <v>100920</v>
      </c>
      <c r="AX48" s="42">
        <v>98790</v>
      </c>
      <c r="AY48" s="42">
        <v>97090</v>
      </c>
      <c r="AZ48" s="42">
        <v>92210</v>
      </c>
      <c r="BA48" s="42">
        <v>87990</v>
      </c>
      <c r="BB48" s="42">
        <v>82130</v>
      </c>
      <c r="BC48" s="42">
        <v>75020</v>
      </c>
      <c r="BD48" s="42">
        <v>68760</v>
      </c>
      <c r="BE48" s="42">
        <v>64110</v>
      </c>
      <c r="BF48" s="42">
        <v>59910</v>
      </c>
      <c r="BG48" s="42">
        <v>56970</v>
      </c>
      <c r="BH48" s="42">
        <v>54280</v>
      </c>
      <c r="BI48" s="42">
        <v>51160</v>
      </c>
      <c r="BJ48" s="42">
        <v>49220</v>
      </c>
      <c r="BK48" s="42">
        <v>47710</v>
      </c>
      <c r="BL48" s="42">
        <v>46640</v>
      </c>
    </row>
    <row r="49" spans="1:64" ht="12.75">
      <c r="A49" s="23" t="s">
        <v>143</v>
      </c>
      <c r="B49" s="16" t="s">
        <v>95</v>
      </c>
      <c r="C49" s="19">
        <v>399920</v>
      </c>
      <c r="D49" s="19">
        <v>398740</v>
      </c>
      <c r="E49" s="19">
        <v>396650</v>
      </c>
      <c r="F49" s="19">
        <v>401060</v>
      </c>
      <c r="G49" s="19">
        <v>408400</v>
      </c>
      <c r="H49" s="19">
        <v>412440</v>
      </c>
      <c r="I49" s="19">
        <v>413970</v>
      </c>
      <c r="J49" s="19">
        <v>418430</v>
      </c>
      <c r="K49" s="19">
        <v>422150</v>
      </c>
      <c r="L49" s="19">
        <v>421180</v>
      </c>
      <c r="M49" s="19">
        <v>421810</v>
      </c>
      <c r="N49" s="19">
        <v>420890</v>
      </c>
      <c r="O49" s="19">
        <v>425510</v>
      </c>
      <c r="P49" s="19">
        <v>424480</v>
      </c>
      <c r="Q49" s="19">
        <v>423410</v>
      </c>
      <c r="R49" s="19">
        <v>426250</v>
      </c>
      <c r="S49" s="19">
        <v>429360</v>
      </c>
      <c r="T49" s="19">
        <v>237810</v>
      </c>
      <c r="U49" s="19">
        <v>237470</v>
      </c>
      <c r="V49" s="19">
        <v>233840</v>
      </c>
      <c r="W49" s="19">
        <v>233890</v>
      </c>
      <c r="X49" s="19">
        <v>230350</v>
      </c>
      <c r="Y49" s="19">
        <v>228260</v>
      </c>
      <c r="Z49" s="19">
        <v>226410</v>
      </c>
      <c r="AA49" s="19">
        <v>225360</v>
      </c>
      <c r="AB49" s="19">
        <v>223000</v>
      </c>
      <c r="AC49" s="19">
        <v>221880</v>
      </c>
      <c r="AD49" s="19">
        <v>220750</v>
      </c>
      <c r="AE49" s="19">
        <v>221770</v>
      </c>
      <c r="AF49" s="19">
        <v>220120</v>
      </c>
      <c r="AG49" s="19">
        <v>219560</v>
      </c>
      <c r="AH49" s="19">
        <v>218580</v>
      </c>
      <c r="AI49" s="19">
        <v>217650</v>
      </c>
      <c r="AJ49" s="19">
        <v>214140</v>
      </c>
      <c r="AK49" s="19">
        <v>214110</v>
      </c>
      <c r="AL49" s="19">
        <v>213080</v>
      </c>
      <c r="AM49" s="19">
        <v>213630</v>
      </c>
      <c r="AN49" s="19">
        <v>209800</v>
      </c>
      <c r="AO49" s="19">
        <v>204000</v>
      </c>
      <c r="AP49" s="19">
        <v>197780</v>
      </c>
      <c r="AQ49" s="19">
        <v>194080</v>
      </c>
      <c r="AR49" s="19">
        <v>188710</v>
      </c>
      <c r="AS49" s="19">
        <v>185990</v>
      </c>
      <c r="AT49" s="19">
        <v>182550</v>
      </c>
      <c r="AU49" s="19">
        <v>179950</v>
      </c>
      <c r="AV49" s="19">
        <v>175010</v>
      </c>
      <c r="AW49" s="19">
        <v>170540</v>
      </c>
      <c r="AX49" s="42">
        <v>166840</v>
      </c>
      <c r="AY49" s="42">
        <v>163450</v>
      </c>
      <c r="AZ49" s="42">
        <v>153350</v>
      </c>
      <c r="BA49" s="42">
        <v>146930</v>
      </c>
      <c r="BB49" s="42">
        <v>135620</v>
      </c>
      <c r="BC49" s="42">
        <v>123890</v>
      </c>
      <c r="BD49" s="42">
        <v>111180</v>
      </c>
      <c r="BE49" s="42">
        <v>102210</v>
      </c>
      <c r="BF49" s="42">
        <v>93320</v>
      </c>
      <c r="BG49" s="42">
        <v>85980</v>
      </c>
      <c r="BH49" s="42">
        <v>78510</v>
      </c>
      <c r="BI49" s="42">
        <v>75260</v>
      </c>
      <c r="BJ49" s="42">
        <v>73000</v>
      </c>
      <c r="BK49" s="42">
        <v>71800</v>
      </c>
      <c r="BL49" s="42">
        <v>69270</v>
      </c>
    </row>
    <row r="50" spans="2:61" ht="12.75">
      <c r="B50" s="16"/>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S50" s="19"/>
      <c r="AT50" s="19"/>
      <c r="AU50" s="19"/>
      <c r="AV50" s="19"/>
      <c r="AW50" s="19"/>
      <c r="AX50" s="19"/>
      <c r="AY50" s="19"/>
      <c r="AZ50" s="19"/>
      <c r="BA50" s="19"/>
      <c r="BB50" s="19"/>
      <c r="BC50" s="19"/>
      <c r="BD50" s="19"/>
      <c r="BE50" s="19"/>
      <c r="BF50" s="19"/>
      <c r="BG50" s="19"/>
      <c r="BH50" s="19"/>
      <c r="BI50" s="19"/>
    </row>
    <row r="51" spans="1:64" ht="12.75">
      <c r="A51" s="23" t="s">
        <v>144</v>
      </c>
      <c r="B51" s="16" t="s">
        <v>96</v>
      </c>
      <c r="C51" s="19">
        <v>3448530</v>
      </c>
      <c r="D51" s="19">
        <v>3444260</v>
      </c>
      <c r="E51" s="19">
        <v>3423800</v>
      </c>
      <c r="F51" s="19">
        <v>3442680</v>
      </c>
      <c r="G51" s="19">
        <v>3482730</v>
      </c>
      <c r="H51" s="19">
        <v>3515740</v>
      </c>
      <c r="I51" s="19">
        <v>3521960</v>
      </c>
      <c r="J51" s="19">
        <v>3555910</v>
      </c>
      <c r="K51" s="19">
        <v>3575660</v>
      </c>
      <c r="L51" s="19">
        <v>3563730</v>
      </c>
      <c r="M51" s="19">
        <v>3561320</v>
      </c>
      <c r="N51" s="19">
        <v>3555040</v>
      </c>
      <c r="O51" s="19">
        <v>3572500</v>
      </c>
      <c r="P51" s="19">
        <v>3569930</v>
      </c>
      <c r="Q51" s="19">
        <v>3563210</v>
      </c>
      <c r="R51" s="19">
        <v>3587510</v>
      </c>
      <c r="S51" s="19">
        <v>3610890</v>
      </c>
      <c r="T51" s="19">
        <v>1994690</v>
      </c>
      <c r="U51" s="19">
        <v>1992150</v>
      </c>
      <c r="V51" s="19">
        <v>1970610</v>
      </c>
      <c r="W51" s="19">
        <v>1968060</v>
      </c>
      <c r="X51" s="19">
        <v>1947260</v>
      </c>
      <c r="Y51" s="19">
        <v>1935020</v>
      </c>
      <c r="Z51" s="19">
        <v>1924180</v>
      </c>
      <c r="AA51" s="19">
        <v>1922680</v>
      </c>
      <c r="AB51" s="19">
        <v>1913640</v>
      </c>
      <c r="AC51" s="19">
        <v>1910610</v>
      </c>
      <c r="AD51" s="19">
        <v>1903960</v>
      </c>
      <c r="AE51" s="19">
        <v>1916080</v>
      </c>
      <c r="AF51" s="19">
        <v>1921390</v>
      </c>
      <c r="AG51" s="19">
        <v>1914330</v>
      </c>
      <c r="AH51" s="19">
        <v>1909260</v>
      </c>
      <c r="AI51" s="19">
        <v>1909660</v>
      </c>
      <c r="AJ51" s="19">
        <v>1893130</v>
      </c>
      <c r="AK51" s="19">
        <v>1892130</v>
      </c>
      <c r="AL51" s="19">
        <v>1889060</v>
      </c>
      <c r="AM51" s="19">
        <v>1897870</v>
      </c>
      <c r="AN51" s="19">
        <v>1880300</v>
      </c>
      <c r="AO51" s="19">
        <v>1841080</v>
      </c>
      <c r="AP51" s="19">
        <v>1792090</v>
      </c>
      <c r="AQ51" s="19">
        <v>1761150</v>
      </c>
      <c r="AR51" s="20">
        <v>1721580</v>
      </c>
      <c r="AS51" s="19">
        <v>1698870</v>
      </c>
      <c r="AT51" s="19">
        <v>1669630</v>
      </c>
      <c r="AU51" s="19">
        <v>1651730</v>
      </c>
      <c r="AV51" s="19">
        <v>1612600</v>
      </c>
      <c r="AW51" s="19">
        <v>1567930</v>
      </c>
      <c r="AX51" s="42">
        <v>1536300</v>
      </c>
      <c r="AY51" s="42">
        <v>1511560</v>
      </c>
      <c r="AZ51" s="42">
        <v>1433270</v>
      </c>
      <c r="BA51" s="42">
        <v>1362350</v>
      </c>
      <c r="BB51" s="42">
        <v>1281380</v>
      </c>
      <c r="BC51" s="42">
        <v>1178680</v>
      </c>
      <c r="BD51" s="42">
        <v>1078000</v>
      </c>
      <c r="BE51" s="42">
        <v>1003790</v>
      </c>
      <c r="BF51" s="42">
        <v>928500</v>
      </c>
      <c r="BG51" s="42">
        <v>872770</v>
      </c>
      <c r="BH51" s="42">
        <v>829180</v>
      </c>
      <c r="BI51" s="42">
        <v>793180</v>
      </c>
      <c r="BJ51" s="42">
        <v>767780</v>
      </c>
      <c r="BK51" s="42">
        <v>742670</v>
      </c>
      <c r="BL51" s="42">
        <v>714910</v>
      </c>
    </row>
    <row r="52" spans="1:64" ht="12.75">
      <c r="A52" s="24" t="s">
        <v>145</v>
      </c>
      <c r="B52" s="40" t="s">
        <v>97</v>
      </c>
      <c r="C52" s="25">
        <v>3848450</v>
      </c>
      <c r="D52" s="25">
        <v>3843010</v>
      </c>
      <c r="E52" s="25">
        <v>3820450</v>
      </c>
      <c r="F52" s="25">
        <v>3843730</v>
      </c>
      <c r="G52" s="25">
        <v>3891130</v>
      </c>
      <c r="H52" s="25">
        <v>3928180</v>
      </c>
      <c r="I52" s="25">
        <v>3935930</v>
      </c>
      <c r="J52" s="25">
        <v>3974340</v>
      </c>
      <c r="K52" s="25">
        <v>3997810</v>
      </c>
      <c r="L52" s="25">
        <v>3984910</v>
      </c>
      <c r="M52" s="25">
        <v>3983120</v>
      </c>
      <c r="N52" s="25">
        <v>3975920</v>
      </c>
      <c r="O52" s="25">
        <v>3998010</v>
      </c>
      <c r="P52" s="25">
        <v>3994410</v>
      </c>
      <c r="Q52" s="25">
        <v>3986620</v>
      </c>
      <c r="R52" s="25">
        <v>4013750</v>
      </c>
      <c r="S52" s="25">
        <v>4040250</v>
      </c>
      <c r="T52" s="25">
        <v>2232500</v>
      </c>
      <c r="U52" s="25">
        <v>2229630</v>
      </c>
      <c r="V52" s="25">
        <v>2204450</v>
      </c>
      <c r="W52" s="25">
        <v>2201940</v>
      </c>
      <c r="X52" s="25">
        <v>2177610</v>
      </c>
      <c r="Y52" s="25">
        <v>2163280</v>
      </c>
      <c r="Z52" s="25">
        <v>2150590</v>
      </c>
      <c r="AA52" s="25">
        <v>2148040</v>
      </c>
      <c r="AB52" s="25">
        <v>2136640</v>
      </c>
      <c r="AC52" s="25">
        <v>2132490</v>
      </c>
      <c r="AD52" s="25">
        <v>2124720</v>
      </c>
      <c r="AE52" s="25">
        <v>2137840</v>
      </c>
      <c r="AF52" s="25">
        <v>2141520</v>
      </c>
      <c r="AG52" s="25">
        <v>2133890</v>
      </c>
      <c r="AH52" s="25">
        <v>2127840</v>
      </c>
      <c r="AI52" s="25">
        <v>2127310</v>
      </c>
      <c r="AJ52" s="25">
        <v>2107270</v>
      </c>
      <c r="AK52" s="25">
        <v>2106240</v>
      </c>
      <c r="AL52" s="25">
        <v>2102140</v>
      </c>
      <c r="AM52" s="25">
        <v>2111490</v>
      </c>
      <c r="AN52" s="25">
        <v>2090100</v>
      </c>
      <c r="AO52" s="25">
        <v>2045080</v>
      </c>
      <c r="AP52" s="25">
        <v>1989870</v>
      </c>
      <c r="AQ52" s="25">
        <v>1955240</v>
      </c>
      <c r="AR52" s="25">
        <v>1910280</v>
      </c>
      <c r="AS52" s="25">
        <v>1884860</v>
      </c>
      <c r="AT52" s="25">
        <v>1852180</v>
      </c>
      <c r="AU52" s="25">
        <v>1831690</v>
      </c>
      <c r="AV52" s="25">
        <v>1787610</v>
      </c>
      <c r="AW52" s="25">
        <v>1738470</v>
      </c>
      <c r="AX52" s="41">
        <v>1703140</v>
      </c>
      <c r="AY52" s="41">
        <v>1675010</v>
      </c>
      <c r="AZ52" s="41">
        <v>1586620</v>
      </c>
      <c r="BA52" s="41">
        <v>1509270</v>
      </c>
      <c r="BB52" s="41">
        <v>1417000</v>
      </c>
      <c r="BC52" s="41">
        <v>1302580</v>
      </c>
      <c r="BD52" s="41">
        <v>1189190</v>
      </c>
      <c r="BE52" s="41">
        <v>1106000</v>
      </c>
      <c r="BF52" s="41">
        <v>1021810</v>
      </c>
      <c r="BG52" s="41">
        <v>958760</v>
      </c>
      <c r="BH52" s="41">
        <v>907690</v>
      </c>
      <c r="BI52" s="41">
        <v>868440</v>
      </c>
      <c r="BJ52" s="41">
        <v>840770</v>
      </c>
      <c r="BK52" s="41">
        <v>814470</v>
      </c>
      <c r="BL52" s="41">
        <v>784190</v>
      </c>
    </row>
    <row r="53" spans="45:61" ht="12.75">
      <c r="AS53" s="19"/>
      <c r="AT53" s="19"/>
      <c r="AU53" s="19"/>
      <c r="AV53" s="19"/>
      <c r="AW53" s="21"/>
      <c r="AX53" s="21"/>
      <c r="AY53" s="21"/>
      <c r="AZ53" s="21"/>
      <c r="BA53" s="21"/>
      <c r="BB53" s="21"/>
      <c r="BC53" s="21"/>
      <c r="BD53" s="21"/>
      <c r="BE53" s="21"/>
      <c r="BF53" s="21"/>
      <c r="BG53" s="21"/>
      <c r="BH53" s="21"/>
      <c r="BI53" s="21"/>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BK58"/>
  <sheetViews>
    <sheetView zoomScalePageLayoutView="0" workbookViewId="0" topLeftCell="A1">
      <pane xSplit="2" ySplit="1" topLeftCell="C17" activePane="bottomRight" state="frozen"/>
      <selection pane="topLeft" activeCell="A1" sqref="A1"/>
      <selection pane="topRight" activeCell="C1" sqref="C1"/>
      <selection pane="bottomLeft" activeCell="A2" sqref="A2"/>
      <selection pane="bottomRight" activeCell="A10" sqref="A10"/>
    </sheetView>
  </sheetViews>
  <sheetFormatPr defaultColWidth="9.140625" defaultRowHeight="12.75"/>
  <sheetData>
    <row r="1" spans="1:63" ht="12.75">
      <c r="A1" t="s">
        <v>98</v>
      </c>
      <c r="C1">
        <v>1999</v>
      </c>
      <c r="D1">
        <v>1999</v>
      </c>
      <c r="E1">
        <v>2000</v>
      </c>
      <c r="F1">
        <v>2000</v>
      </c>
      <c r="G1">
        <v>2000</v>
      </c>
      <c r="H1">
        <v>2000</v>
      </c>
      <c r="I1">
        <v>2001</v>
      </c>
      <c r="J1">
        <v>2001</v>
      </c>
      <c r="K1">
        <v>2001</v>
      </c>
      <c r="L1">
        <v>2001</v>
      </c>
      <c r="M1" s="27">
        <v>2002</v>
      </c>
      <c r="N1" s="27">
        <v>2002</v>
      </c>
      <c r="O1" s="27">
        <v>2002</v>
      </c>
      <c r="P1" s="27">
        <v>2002</v>
      </c>
      <c r="Q1" s="27">
        <v>2003</v>
      </c>
      <c r="R1" s="27">
        <v>2003</v>
      </c>
      <c r="S1" s="27">
        <v>2003</v>
      </c>
      <c r="T1" s="27">
        <v>2003</v>
      </c>
      <c r="U1" s="27">
        <v>2004</v>
      </c>
      <c r="V1" s="27">
        <v>2004</v>
      </c>
      <c r="W1" s="27">
        <v>2004</v>
      </c>
      <c r="X1" s="27">
        <v>2004</v>
      </c>
      <c r="Y1" s="27">
        <v>2005</v>
      </c>
      <c r="Z1" s="27">
        <v>2005</v>
      </c>
      <c r="AA1" s="27">
        <v>2005</v>
      </c>
      <c r="AB1" s="27">
        <v>2005</v>
      </c>
      <c r="AC1" s="27">
        <v>2006</v>
      </c>
      <c r="AD1" s="27">
        <v>2006</v>
      </c>
      <c r="AE1" s="27">
        <v>2006</v>
      </c>
      <c r="AF1" s="27">
        <v>2006</v>
      </c>
      <c r="AG1" s="27">
        <v>2007</v>
      </c>
      <c r="AH1" s="27">
        <v>2007</v>
      </c>
      <c r="AI1" s="27">
        <v>2007</v>
      </c>
      <c r="AJ1" s="27">
        <v>2007</v>
      </c>
      <c r="AK1" s="27">
        <v>2008</v>
      </c>
      <c r="AL1" s="27">
        <v>2008</v>
      </c>
      <c r="AM1" s="27">
        <v>2008</v>
      </c>
      <c r="AN1" s="27">
        <v>2008</v>
      </c>
      <c r="AO1" s="27">
        <v>2009</v>
      </c>
      <c r="AP1" s="27">
        <v>2009</v>
      </c>
      <c r="AQ1" s="27">
        <v>2009</v>
      </c>
      <c r="AR1" s="27">
        <v>2009</v>
      </c>
      <c r="AS1" s="27">
        <v>2010</v>
      </c>
      <c r="AT1" s="27">
        <v>2010</v>
      </c>
      <c r="AU1" s="27">
        <v>2010</v>
      </c>
      <c r="AV1" s="27">
        <v>2010</v>
      </c>
      <c r="AW1" s="27">
        <v>2011</v>
      </c>
      <c r="AX1" s="27">
        <v>2011</v>
      </c>
      <c r="AY1" s="27">
        <v>2011</v>
      </c>
      <c r="AZ1" s="27">
        <v>2011</v>
      </c>
      <c r="BA1" s="44">
        <v>2012</v>
      </c>
      <c r="BB1" s="27">
        <v>2012</v>
      </c>
      <c r="BC1" s="27">
        <v>2012</v>
      </c>
      <c r="BD1" s="27">
        <v>2012</v>
      </c>
      <c r="BE1" s="27">
        <v>2013</v>
      </c>
      <c r="BF1" s="27">
        <v>2013</v>
      </c>
      <c r="BG1" s="27">
        <v>2013</v>
      </c>
      <c r="BH1" s="27">
        <v>2013</v>
      </c>
      <c r="BI1" s="30">
        <v>2014</v>
      </c>
      <c r="BJ1" s="30">
        <v>2014</v>
      </c>
      <c r="BK1" s="30">
        <v>2014</v>
      </c>
    </row>
    <row r="2" spans="13:63" ht="12.75">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1"/>
      <c r="BB2" s="45"/>
      <c r="BC2" s="45"/>
      <c r="BD2" s="45"/>
      <c r="BE2" s="45"/>
      <c r="BF2" s="45"/>
      <c r="BG2" s="45"/>
      <c r="BH2" s="45"/>
      <c r="BI2" s="30"/>
      <c r="BJ2" s="30"/>
      <c r="BK2" s="30"/>
    </row>
    <row r="3" spans="1:63" ht="12.75">
      <c r="A3" t="s">
        <v>99</v>
      </c>
      <c r="B3" t="s">
        <v>51</v>
      </c>
      <c r="C3">
        <v>4959</v>
      </c>
      <c r="D3">
        <v>4959</v>
      </c>
      <c r="E3">
        <v>5385</v>
      </c>
      <c r="F3">
        <v>5385</v>
      </c>
      <c r="G3">
        <v>5385</v>
      </c>
      <c r="H3">
        <v>5385</v>
      </c>
      <c r="I3">
        <v>5732</v>
      </c>
      <c r="J3">
        <v>5732</v>
      </c>
      <c r="K3">
        <v>5732</v>
      </c>
      <c r="L3">
        <v>5732</v>
      </c>
      <c r="M3" s="28">
        <v>5682</v>
      </c>
      <c r="N3" s="28">
        <v>5682</v>
      </c>
      <c r="O3" s="28">
        <v>5682</v>
      </c>
      <c r="P3" s="28">
        <v>5682</v>
      </c>
      <c r="Q3" s="28">
        <v>5555</v>
      </c>
      <c r="R3" s="28">
        <v>5555</v>
      </c>
      <c r="S3" s="28">
        <v>5555</v>
      </c>
      <c r="T3" s="28">
        <v>5555</v>
      </c>
      <c r="U3" s="28">
        <v>5566</v>
      </c>
      <c r="V3" s="28">
        <v>5566</v>
      </c>
      <c r="W3" s="28">
        <v>5566</v>
      </c>
      <c r="X3" s="28">
        <v>5566</v>
      </c>
      <c r="Y3" s="28">
        <v>5592</v>
      </c>
      <c r="Z3" s="28">
        <v>5592</v>
      </c>
      <c r="AA3" s="28">
        <v>5592</v>
      </c>
      <c r="AB3" s="28">
        <v>5592</v>
      </c>
      <c r="AC3" s="28">
        <v>5696</v>
      </c>
      <c r="AD3" s="28">
        <v>5696</v>
      </c>
      <c r="AE3" s="28">
        <v>5696</v>
      </c>
      <c r="AF3" s="28">
        <v>5696</v>
      </c>
      <c r="AG3" s="28">
        <v>6030</v>
      </c>
      <c r="AH3" s="28">
        <v>6030</v>
      </c>
      <c r="AI3" s="28">
        <v>6030</v>
      </c>
      <c r="AJ3" s="28">
        <v>6030</v>
      </c>
      <c r="AK3" s="28">
        <v>5825</v>
      </c>
      <c r="AL3" s="28">
        <v>5825</v>
      </c>
      <c r="AM3" s="28">
        <v>5825</v>
      </c>
      <c r="AN3" s="28">
        <v>5825</v>
      </c>
      <c r="AO3" s="28">
        <v>5859</v>
      </c>
      <c r="AP3" s="28">
        <v>5859</v>
      </c>
      <c r="AQ3" s="28">
        <v>5859</v>
      </c>
      <c r="AR3" s="28">
        <v>5859</v>
      </c>
      <c r="AS3" s="28">
        <v>5691</v>
      </c>
      <c r="AT3" s="28">
        <v>5691</v>
      </c>
      <c r="AU3" s="28">
        <v>5691</v>
      </c>
      <c r="AV3" s="28">
        <v>5691</v>
      </c>
      <c r="AW3" s="28">
        <v>5748</v>
      </c>
      <c r="AX3" s="28">
        <v>5748</v>
      </c>
      <c r="AY3" s="28">
        <v>5748</v>
      </c>
      <c r="AZ3" s="28">
        <v>5748</v>
      </c>
      <c r="BA3" s="43">
        <v>5798</v>
      </c>
      <c r="BB3" s="43">
        <v>5798</v>
      </c>
      <c r="BC3" s="43">
        <v>5798</v>
      </c>
      <c r="BD3" s="43">
        <v>5798</v>
      </c>
      <c r="BE3" s="43">
        <v>5682</v>
      </c>
      <c r="BF3" s="43">
        <v>5682</v>
      </c>
      <c r="BG3" s="43">
        <v>5682</v>
      </c>
      <c r="BH3" s="43">
        <v>5682</v>
      </c>
      <c r="BI3" s="31">
        <v>5682</v>
      </c>
      <c r="BJ3" s="31">
        <v>5682</v>
      </c>
      <c r="BK3" s="31">
        <v>5682</v>
      </c>
    </row>
    <row r="4" spans="1:63" ht="12.75">
      <c r="A4" t="s">
        <v>100</v>
      </c>
      <c r="B4" t="s">
        <v>52</v>
      </c>
      <c r="C4">
        <v>99674</v>
      </c>
      <c r="D4">
        <v>99674</v>
      </c>
      <c r="E4">
        <v>101220</v>
      </c>
      <c r="F4">
        <v>101220</v>
      </c>
      <c r="G4">
        <v>101220</v>
      </c>
      <c r="H4">
        <v>101220</v>
      </c>
      <c r="I4">
        <v>103231</v>
      </c>
      <c r="J4">
        <v>103231</v>
      </c>
      <c r="K4">
        <v>103231</v>
      </c>
      <c r="L4">
        <v>103231</v>
      </c>
      <c r="M4" s="29">
        <v>104427</v>
      </c>
      <c r="N4" s="29">
        <v>104427</v>
      </c>
      <c r="O4" s="29">
        <v>104427</v>
      </c>
      <c r="P4" s="29">
        <v>104427</v>
      </c>
      <c r="Q4" s="29">
        <v>104522</v>
      </c>
      <c r="R4" s="29">
        <v>104522</v>
      </c>
      <c r="S4" s="29">
        <v>104522</v>
      </c>
      <c r="T4" s="29">
        <v>104522</v>
      </c>
      <c r="U4" s="29">
        <v>104543</v>
      </c>
      <c r="V4" s="29">
        <v>104543</v>
      </c>
      <c r="W4" s="29">
        <v>104543</v>
      </c>
      <c r="X4" s="29">
        <v>104543</v>
      </c>
      <c r="Y4" s="29">
        <v>104863</v>
      </c>
      <c r="Z4" s="29">
        <v>104863</v>
      </c>
      <c r="AA4" s="29">
        <v>104863</v>
      </c>
      <c r="AB4" s="29">
        <v>104863</v>
      </c>
      <c r="AC4" s="29">
        <v>105469</v>
      </c>
      <c r="AD4" s="29">
        <v>105469</v>
      </c>
      <c r="AE4" s="29">
        <v>105469</v>
      </c>
      <c r="AF4" s="29">
        <v>105469</v>
      </c>
      <c r="AG4" s="29">
        <v>106578</v>
      </c>
      <c r="AH4" s="29">
        <v>106578</v>
      </c>
      <c r="AI4" s="29">
        <v>106578</v>
      </c>
      <c r="AJ4" s="29">
        <v>106578</v>
      </c>
      <c r="AK4" s="29">
        <v>108891</v>
      </c>
      <c r="AL4" s="29">
        <v>108891</v>
      </c>
      <c r="AM4" s="29">
        <v>108891</v>
      </c>
      <c r="AN4" s="29">
        <v>108891</v>
      </c>
      <c r="AO4" s="29">
        <v>112268</v>
      </c>
      <c r="AP4" s="29">
        <v>112268</v>
      </c>
      <c r="AQ4" s="29">
        <v>112268</v>
      </c>
      <c r="AR4" s="29">
        <v>112268</v>
      </c>
      <c r="AS4" s="29">
        <v>116171</v>
      </c>
      <c r="AT4" s="29">
        <v>116171</v>
      </c>
      <c r="AU4" s="29">
        <v>116171</v>
      </c>
      <c r="AV4" s="29">
        <v>116171</v>
      </c>
      <c r="AW4" s="29">
        <v>119166</v>
      </c>
      <c r="AX4" s="29">
        <v>119166</v>
      </c>
      <c r="AY4" s="29">
        <v>119166</v>
      </c>
      <c r="AZ4" s="29">
        <v>119166</v>
      </c>
      <c r="BA4" s="43">
        <v>120526</v>
      </c>
      <c r="BB4" s="43">
        <v>120526</v>
      </c>
      <c r="BC4" s="43">
        <v>120526</v>
      </c>
      <c r="BD4" s="43">
        <v>120526</v>
      </c>
      <c r="BE4" s="43">
        <v>122471</v>
      </c>
      <c r="BF4" s="43">
        <v>122471</v>
      </c>
      <c r="BG4" s="43">
        <v>122471</v>
      </c>
      <c r="BH4" s="43">
        <v>122471</v>
      </c>
      <c r="BI4" s="31">
        <v>122471</v>
      </c>
      <c r="BJ4" s="31">
        <v>122471</v>
      </c>
      <c r="BK4" s="31">
        <v>122471</v>
      </c>
    </row>
    <row r="5" spans="1:63" ht="12.75">
      <c r="A5" t="s">
        <v>101</v>
      </c>
      <c r="B5" t="s">
        <v>53</v>
      </c>
      <c r="C5">
        <v>203809</v>
      </c>
      <c r="D5">
        <v>203809</v>
      </c>
      <c r="E5">
        <v>206252</v>
      </c>
      <c r="F5">
        <v>206252</v>
      </c>
      <c r="G5">
        <v>206252</v>
      </c>
      <c r="H5">
        <v>206252</v>
      </c>
      <c r="I5">
        <v>210191</v>
      </c>
      <c r="J5">
        <v>210191</v>
      </c>
      <c r="K5">
        <v>210191</v>
      </c>
      <c r="L5">
        <v>210191</v>
      </c>
      <c r="M5" s="29">
        <v>210907</v>
      </c>
      <c r="N5" s="29">
        <v>210907</v>
      </c>
      <c r="O5" s="29">
        <v>210907</v>
      </c>
      <c r="P5" s="29">
        <v>210907</v>
      </c>
      <c r="Q5" s="29">
        <v>211538</v>
      </c>
      <c r="R5" s="29">
        <v>211538</v>
      </c>
      <c r="S5" s="29">
        <v>211538</v>
      </c>
      <c r="T5" s="29">
        <v>211538</v>
      </c>
      <c r="U5" s="29">
        <v>212936</v>
      </c>
      <c r="V5" s="29">
        <v>212936</v>
      </c>
      <c r="W5" s="29">
        <v>212936</v>
      </c>
      <c r="X5" s="29">
        <v>212936</v>
      </c>
      <c r="Y5" s="29">
        <v>215947</v>
      </c>
      <c r="Z5" s="29">
        <v>215947</v>
      </c>
      <c r="AA5" s="29">
        <v>215947</v>
      </c>
      <c r="AB5" s="29">
        <v>215947</v>
      </c>
      <c r="AC5" s="29">
        <v>218401</v>
      </c>
      <c r="AD5" s="29">
        <v>218401</v>
      </c>
      <c r="AE5" s="29">
        <v>218401</v>
      </c>
      <c r="AF5" s="29">
        <v>218401</v>
      </c>
      <c r="AG5" s="29">
        <v>221358</v>
      </c>
      <c r="AH5" s="29">
        <v>221358</v>
      </c>
      <c r="AI5" s="29">
        <v>221358</v>
      </c>
      <c r="AJ5" s="29">
        <v>221358</v>
      </c>
      <c r="AK5" s="29">
        <v>224157</v>
      </c>
      <c r="AL5" s="29">
        <v>224157</v>
      </c>
      <c r="AM5" s="29">
        <v>224157</v>
      </c>
      <c r="AN5" s="29">
        <v>224157</v>
      </c>
      <c r="AO5" s="29">
        <v>228299</v>
      </c>
      <c r="AP5" s="29">
        <v>228299</v>
      </c>
      <c r="AQ5" s="29">
        <v>228299</v>
      </c>
      <c r="AR5" s="29">
        <v>228299</v>
      </c>
      <c r="AS5" s="29">
        <v>231634</v>
      </c>
      <c r="AT5" s="29">
        <v>231634</v>
      </c>
      <c r="AU5" s="29">
        <v>231634</v>
      </c>
      <c r="AV5" s="29">
        <v>231634</v>
      </c>
      <c r="AW5" s="29">
        <v>235392</v>
      </c>
      <c r="AX5" s="29">
        <v>235392</v>
      </c>
      <c r="AY5" s="29">
        <v>235392</v>
      </c>
      <c r="AZ5" s="29">
        <v>235392</v>
      </c>
      <c r="BA5" s="43">
        <v>238040</v>
      </c>
      <c r="BB5" s="43">
        <v>238040</v>
      </c>
      <c r="BC5" s="43">
        <v>238040</v>
      </c>
      <c r="BD5" s="43">
        <v>238040</v>
      </c>
      <c r="BE5" s="43">
        <v>240658</v>
      </c>
      <c r="BF5" s="43">
        <v>240658</v>
      </c>
      <c r="BG5" s="43">
        <v>240658</v>
      </c>
      <c r="BH5" s="43">
        <v>240658</v>
      </c>
      <c r="BI5" s="31">
        <v>240658</v>
      </c>
      <c r="BJ5" s="31">
        <v>240658</v>
      </c>
      <c r="BK5" s="31">
        <v>240658</v>
      </c>
    </row>
    <row r="6" spans="1:63" ht="12.75">
      <c r="A6" t="s">
        <v>102</v>
      </c>
      <c r="B6" t="s">
        <v>54</v>
      </c>
      <c r="C6">
        <v>137273</v>
      </c>
      <c r="D6">
        <v>137273</v>
      </c>
      <c r="E6">
        <v>138056</v>
      </c>
      <c r="F6">
        <v>138056</v>
      </c>
      <c r="G6">
        <v>138056</v>
      </c>
      <c r="H6">
        <v>138056</v>
      </c>
      <c r="I6">
        <v>138267</v>
      </c>
      <c r="J6">
        <v>138267</v>
      </c>
      <c r="K6">
        <v>138267</v>
      </c>
      <c r="L6">
        <v>138267</v>
      </c>
      <c r="M6" s="29">
        <v>138424</v>
      </c>
      <c r="N6" s="29">
        <v>138424</v>
      </c>
      <c r="O6" s="29">
        <v>138424</v>
      </c>
      <c r="P6" s="29">
        <v>138424</v>
      </c>
      <c r="Q6" s="29">
        <v>138947</v>
      </c>
      <c r="R6" s="29">
        <v>138947</v>
      </c>
      <c r="S6" s="29">
        <v>138947</v>
      </c>
      <c r="T6" s="29">
        <v>138947</v>
      </c>
      <c r="U6" s="29">
        <v>139467</v>
      </c>
      <c r="V6" s="29">
        <v>139467</v>
      </c>
      <c r="W6" s="29">
        <v>139467</v>
      </c>
      <c r="X6" s="29">
        <v>139467</v>
      </c>
      <c r="Y6" s="29">
        <v>140628</v>
      </c>
      <c r="Z6" s="29">
        <v>140628</v>
      </c>
      <c r="AA6" s="29">
        <v>140628</v>
      </c>
      <c r="AB6" s="29">
        <v>140628</v>
      </c>
      <c r="AC6" s="29">
        <v>141620</v>
      </c>
      <c r="AD6" s="29">
        <v>141620</v>
      </c>
      <c r="AE6" s="29">
        <v>141620</v>
      </c>
      <c r="AF6" s="29">
        <v>141620</v>
      </c>
      <c r="AG6" s="29">
        <v>142816</v>
      </c>
      <c r="AH6" s="29">
        <v>142816</v>
      </c>
      <c r="AI6" s="29">
        <v>142816</v>
      </c>
      <c r="AJ6" s="29">
        <v>142816</v>
      </c>
      <c r="AK6" s="29">
        <v>144046</v>
      </c>
      <c r="AL6" s="29">
        <v>144046</v>
      </c>
      <c r="AM6" s="29">
        <v>144046</v>
      </c>
      <c r="AN6" s="29">
        <v>144046</v>
      </c>
      <c r="AO6" s="29">
        <v>144957</v>
      </c>
      <c r="AP6" s="29">
        <v>144957</v>
      </c>
      <c r="AQ6" s="29">
        <v>144957</v>
      </c>
      <c r="AR6" s="29">
        <v>144957</v>
      </c>
      <c r="AS6" s="29">
        <v>146566</v>
      </c>
      <c r="AT6" s="29">
        <v>146566</v>
      </c>
      <c r="AU6" s="29">
        <v>146566</v>
      </c>
      <c r="AV6" s="29">
        <v>146566</v>
      </c>
      <c r="AW6" s="29">
        <v>147684</v>
      </c>
      <c r="AX6" s="29">
        <v>147684</v>
      </c>
      <c r="AY6" s="29">
        <v>147684</v>
      </c>
      <c r="AZ6" s="29">
        <v>147684</v>
      </c>
      <c r="BA6" s="43">
        <v>147714</v>
      </c>
      <c r="BB6" s="43">
        <v>147714</v>
      </c>
      <c r="BC6" s="43">
        <v>147714</v>
      </c>
      <c r="BD6" s="43">
        <v>147714</v>
      </c>
      <c r="BE6" s="43">
        <v>148903</v>
      </c>
      <c r="BF6" s="43">
        <v>148903</v>
      </c>
      <c r="BG6" s="43">
        <v>148903</v>
      </c>
      <c r="BH6" s="43">
        <v>148903</v>
      </c>
      <c r="BI6" s="31">
        <v>148903</v>
      </c>
      <c r="BJ6" s="31">
        <v>148903</v>
      </c>
      <c r="BK6" s="31">
        <v>148903</v>
      </c>
    </row>
    <row r="7" spans="1:63" ht="12.75">
      <c r="A7" t="s">
        <v>103</v>
      </c>
      <c r="B7" t="s">
        <v>55</v>
      </c>
      <c r="C7">
        <v>176880</v>
      </c>
      <c r="D7">
        <v>176880</v>
      </c>
      <c r="E7">
        <v>181797</v>
      </c>
      <c r="F7">
        <v>181797</v>
      </c>
      <c r="G7">
        <v>181797</v>
      </c>
      <c r="H7">
        <v>181797</v>
      </c>
      <c r="I7">
        <v>187215</v>
      </c>
      <c r="J7">
        <v>187215</v>
      </c>
      <c r="K7">
        <v>187215</v>
      </c>
      <c r="L7">
        <v>187215</v>
      </c>
      <c r="M7" s="29">
        <v>186840</v>
      </c>
      <c r="N7" s="29">
        <v>186840</v>
      </c>
      <c r="O7" s="29">
        <v>186840</v>
      </c>
      <c r="P7" s="29">
        <v>186840</v>
      </c>
      <c r="Q7" s="29">
        <v>184278</v>
      </c>
      <c r="R7" s="29">
        <v>184278</v>
      </c>
      <c r="S7" s="29">
        <v>184278</v>
      </c>
      <c r="T7" s="29">
        <v>184278</v>
      </c>
      <c r="U7" s="29">
        <v>183744</v>
      </c>
      <c r="V7" s="29">
        <v>183744</v>
      </c>
      <c r="W7" s="29">
        <v>183744</v>
      </c>
      <c r="X7" s="29">
        <v>183744</v>
      </c>
      <c r="Y7" s="29">
        <v>185271</v>
      </c>
      <c r="Z7" s="29">
        <v>185271</v>
      </c>
      <c r="AA7" s="29">
        <v>185271</v>
      </c>
      <c r="AB7" s="29">
        <v>185271</v>
      </c>
      <c r="AC7" s="29">
        <v>189469</v>
      </c>
      <c r="AD7" s="29">
        <v>189469</v>
      </c>
      <c r="AE7" s="29">
        <v>189469</v>
      </c>
      <c r="AF7" s="29">
        <v>189469</v>
      </c>
      <c r="AG7" s="29">
        <v>194683</v>
      </c>
      <c r="AH7" s="29">
        <v>194683</v>
      </c>
      <c r="AI7" s="29">
        <v>194683</v>
      </c>
      <c r="AJ7" s="29">
        <v>194683</v>
      </c>
      <c r="AK7" s="29">
        <v>200778</v>
      </c>
      <c r="AL7" s="29">
        <v>200778</v>
      </c>
      <c r="AM7" s="29">
        <v>200778</v>
      </c>
      <c r="AN7" s="29">
        <v>200778</v>
      </c>
      <c r="AO7" s="29">
        <v>205932</v>
      </c>
      <c r="AP7" s="29">
        <v>205932</v>
      </c>
      <c r="AQ7" s="29">
        <v>205932</v>
      </c>
      <c r="AR7" s="29">
        <v>205932</v>
      </c>
      <c r="AS7" s="29">
        <v>210783</v>
      </c>
      <c r="AT7" s="29">
        <v>210783</v>
      </c>
      <c r="AU7" s="29">
        <v>210783</v>
      </c>
      <c r="AV7" s="29">
        <v>210783</v>
      </c>
      <c r="AW7" s="29">
        <v>216488</v>
      </c>
      <c r="AX7" s="29">
        <v>216488</v>
      </c>
      <c r="AY7" s="29">
        <v>216488</v>
      </c>
      <c r="AZ7" s="29">
        <v>216488</v>
      </c>
      <c r="BA7" s="43">
        <v>216719</v>
      </c>
      <c r="BB7" s="43">
        <v>216719</v>
      </c>
      <c r="BC7" s="43">
        <v>216719</v>
      </c>
      <c r="BD7" s="43">
        <v>216719</v>
      </c>
      <c r="BE7" s="43">
        <v>217632</v>
      </c>
      <c r="BF7" s="43">
        <v>217632</v>
      </c>
      <c r="BG7" s="43">
        <v>217632</v>
      </c>
      <c r="BH7" s="43">
        <v>217632</v>
      </c>
      <c r="BI7" s="31">
        <v>217632</v>
      </c>
      <c r="BJ7" s="31">
        <v>217632</v>
      </c>
      <c r="BK7" s="31">
        <v>217632</v>
      </c>
    </row>
    <row r="8" spans="1:63" ht="12.75">
      <c r="A8" t="s">
        <v>104</v>
      </c>
      <c r="B8" t="s">
        <v>56</v>
      </c>
      <c r="C8">
        <v>186966</v>
      </c>
      <c r="D8">
        <v>186966</v>
      </c>
      <c r="E8">
        <v>187031</v>
      </c>
      <c r="F8">
        <v>187031</v>
      </c>
      <c r="G8">
        <v>187031</v>
      </c>
      <c r="H8">
        <v>187031</v>
      </c>
      <c r="I8">
        <v>187419</v>
      </c>
      <c r="J8">
        <v>187419</v>
      </c>
      <c r="K8">
        <v>187419</v>
      </c>
      <c r="L8">
        <v>187419</v>
      </c>
      <c r="M8" s="29">
        <v>187874</v>
      </c>
      <c r="N8" s="29">
        <v>187874</v>
      </c>
      <c r="O8" s="29">
        <v>187874</v>
      </c>
      <c r="P8" s="29">
        <v>187874</v>
      </c>
      <c r="Q8" s="29">
        <v>188270</v>
      </c>
      <c r="R8" s="29">
        <v>188270</v>
      </c>
      <c r="S8" s="29">
        <v>188270</v>
      </c>
      <c r="T8" s="29">
        <v>188270</v>
      </c>
      <c r="U8" s="29">
        <v>188258</v>
      </c>
      <c r="V8" s="29">
        <v>188258</v>
      </c>
      <c r="W8" s="29">
        <v>188258</v>
      </c>
      <c r="X8" s="29">
        <v>188258</v>
      </c>
      <c r="Y8" s="29">
        <v>189771</v>
      </c>
      <c r="Z8" s="29">
        <v>189771</v>
      </c>
      <c r="AA8" s="29">
        <v>189771</v>
      </c>
      <c r="AB8" s="29">
        <v>189771</v>
      </c>
      <c r="AC8" s="29">
        <v>191560</v>
      </c>
      <c r="AD8" s="29">
        <v>191560</v>
      </c>
      <c r="AE8" s="29">
        <v>191560</v>
      </c>
      <c r="AF8" s="29">
        <v>191560</v>
      </c>
      <c r="AG8" s="29">
        <v>192941</v>
      </c>
      <c r="AH8" s="29">
        <v>192941</v>
      </c>
      <c r="AI8" s="29">
        <v>192941</v>
      </c>
      <c r="AJ8" s="29">
        <v>192941</v>
      </c>
      <c r="AK8" s="29">
        <v>194654</v>
      </c>
      <c r="AL8" s="29">
        <v>194654</v>
      </c>
      <c r="AM8" s="29">
        <v>194654</v>
      </c>
      <c r="AN8" s="29">
        <v>194654</v>
      </c>
      <c r="AO8" s="29">
        <v>195637</v>
      </c>
      <c r="AP8" s="29">
        <v>195637</v>
      </c>
      <c r="AQ8" s="29">
        <v>195637</v>
      </c>
      <c r="AR8" s="29">
        <v>195637</v>
      </c>
      <c r="AS8" s="29">
        <v>196507</v>
      </c>
      <c r="AT8" s="29">
        <v>196507</v>
      </c>
      <c r="AU8" s="29">
        <v>196507</v>
      </c>
      <c r="AV8" s="29">
        <v>196507</v>
      </c>
      <c r="AW8" s="29">
        <v>197398</v>
      </c>
      <c r="AX8" s="29">
        <v>197398</v>
      </c>
      <c r="AY8" s="29">
        <v>197398</v>
      </c>
      <c r="AZ8" s="29">
        <v>197398</v>
      </c>
      <c r="BA8" s="43">
        <v>197973</v>
      </c>
      <c r="BB8" s="43">
        <v>197973</v>
      </c>
      <c r="BC8" s="43">
        <v>197973</v>
      </c>
      <c r="BD8" s="43">
        <v>197973</v>
      </c>
      <c r="BE8" s="43">
        <v>199797</v>
      </c>
      <c r="BF8" s="43">
        <v>199797</v>
      </c>
      <c r="BG8" s="43">
        <v>199797</v>
      </c>
      <c r="BH8" s="43">
        <v>199797</v>
      </c>
      <c r="BI8" s="31">
        <v>199797</v>
      </c>
      <c r="BJ8" s="31">
        <v>199797</v>
      </c>
      <c r="BK8" s="31">
        <v>199797</v>
      </c>
    </row>
    <row r="9" spans="1:63" ht="12.75">
      <c r="A9" t="s">
        <v>105</v>
      </c>
      <c r="B9" t="s">
        <v>57</v>
      </c>
      <c r="C9">
        <v>135938</v>
      </c>
      <c r="D9">
        <v>135938</v>
      </c>
      <c r="E9">
        <v>142037</v>
      </c>
      <c r="F9">
        <v>142037</v>
      </c>
      <c r="G9">
        <v>142037</v>
      </c>
      <c r="H9">
        <v>142037</v>
      </c>
      <c r="I9">
        <v>148241</v>
      </c>
      <c r="J9">
        <v>148241</v>
      </c>
      <c r="K9">
        <v>148241</v>
      </c>
      <c r="L9">
        <v>148241</v>
      </c>
      <c r="M9" s="29">
        <v>149480</v>
      </c>
      <c r="N9" s="29">
        <v>149480</v>
      </c>
      <c r="O9" s="29">
        <v>149480</v>
      </c>
      <c r="P9" s="29">
        <v>149480</v>
      </c>
      <c r="Q9" s="29">
        <v>149602</v>
      </c>
      <c r="R9" s="29">
        <v>149602</v>
      </c>
      <c r="S9" s="29">
        <v>149602</v>
      </c>
      <c r="T9" s="29">
        <v>149602</v>
      </c>
      <c r="U9" s="29">
        <v>152421</v>
      </c>
      <c r="V9" s="29">
        <v>152421</v>
      </c>
      <c r="W9" s="29">
        <v>152421</v>
      </c>
      <c r="X9" s="29">
        <v>152421</v>
      </c>
      <c r="Y9" s="29">
        <v>155564</v>
      </c>
      <c r="Z9" s="29">
        <v>155564</v>
      </c>
      <c r="AA9" s="29">
        <v>155564</v>
      </c>
      <c r="AB9" s="29">
        <v>155564</v>
      </c>
      <c r="AC9" s="29">
        <v>155254</v>
      </c>
      <c r="AD9" s="29">
        <v>155254</v>
      </c>
      <c r="AE9" s="29">
        <v>155254</v>
      </c>
      <c r="AF9" s="29">
        <v>155254</v>
      </c>
      <c r="AG9" s="29">
        <v>155415</v>
      </c>
      <c r="AH9" s="29">
        <v>155415</v>
      </c>
      <c r="AI9" s="29">
        <v>155415</v>
      </c>
      <c r="AJ9" s="29">
        <v>155415</v>
      </c>
      <c r="AK9" s="29">
        <v>153959</v>
      </c>
      <c r="AL9" s="29">
        <v>153959</v>
      </c>
      <c r="AM9" s="29">
        <v>153959</v>
      </c>
      <c r="AN9" s="29">
        <v>153959</v>
      </c>
      <c r="AO9" s="29">
        <v>155710</v>
      </c>
      <c r="AP9" s="29">
        <v>155710</v>
      </c>
      <c r="AQ9" s="29">
        <v>155710</v>
      </c>
      <c r="AR9" s="29">
        <v>155710</v>
      </c>
      <c r="AS9" s="29">
        <v>156344</v>
      </c>
      <c r="AT9" s="29">
        <v>156344</v>
      </c>
      <c r="AU9" s="29">
        <v>156344</v>
      </c>
      <c r="AV9" s="29">
        <v>156344</v>
      </c>
      <c r="AW9" s="29">
        <v>160488</v>
      </c>
      <c r="AX9" s="29">
        <v>160488</v>
      </c>
      <c r="AY9" s="29">
        <v>160488</v>
      </c>
      <c r="AZ9" s="29">
        <v>160488</v>
      </c>
      <c r="BA9" s="43">
        <v>162646</v>
      </c>
      <c r="BB9" s="43">
        <v>162646</v>
      </c>
      <c r="BC9" s="43">
        <v>162646</v>
      </c>
      <c r="BD9" s="43">
        <v>162646</v>
      </c>
      <c r="BE9" s="43">
        <v>164905</v>
      </c>
      <c r="BF9" s="43">
        <v>164905</v>
      </c>
      <c r="BG9" s="43">
        <v>164905</v>
      </c>
      <c r="BH9" s="43">
        <v>164905</v>
      </c>
      <c r="BI9" s="31">
        <v>164905</v>
      </c>
      <c r="BJ9" s="31">
        <v>164905</v>
      </c>
      <c r="BK9" s="31">
        <v>164905</v>
      </c>
    </row>
    <row r="10" spans="1:63" ht="12.75">
      <c r="A10" t="s">
        <v>106</v>
      </c>
      <c r="B10" t="s">
        <v>58</v>
      </c>
      <c r="C10">
        <v>216741</v>
      </c>
      <c r="D10">
        <v>216741</v>
      </c>
      <c r="E10">
        <v>218965</v>
      </c>
      <c r="F10">
        <v>218965</v>
      </c>
      <c r="G10">
        <v>218965</v>
      </c>
      <c r="H10">
        <v>218965</v>
      </c>
      <c r="I10">
        <v>219907</v>
      </c>
      <c r="J10">
        <v>219907</v>
      </c>
      <c r="K10">
        <v>219907</v>
      </c>
      <c r="L10">
        <v>219907</v>
      </c>
      <c r="M10" s="29">
        <v>220187</v>
      </c>
      <c r="N10" s="29">
        <v>220187</v>
      </c>
      <c r="O10" s="29">
        <v>220187</v>
      </c>
      <c r="P10" s="29">
        <v>220187</v>
      </c>
      <c r="Q10" s="29">
        <v>220821</v>
      </c>
      <c r="R10" s="29">
        <v>220821</v>
      </c>
      <c r="S10" s="29">
        <v>220821</v>
      </c>
      <c r="T10" s="29">
        <v>220821</v>
      </c>
      <c r="U10" s="29">
        <v>221935</v>
      </c>
      <c r="V10" s="29">
        <v>221935</v>
      </c>
      <c r="W10" s="29">
        <v>221935</v>
      </c>
      <c r="X10" s="29">
        <v>221935</v>
      </c>
      <c r="Y10" s="29">
        <v>223677</v>
      </c>
      <c r="Z10" s="29">
        <v>223677</v>
      </c>
      <c r="AA10" s="29">
        <v>223677</v>
      </c>
      <c r="AB10" s="29">
        <v>223677</v>
      </c>
      <c r="AC10" s="29">
        <v>225336</v>
      </c>
      <c r="AD10" s="29">
        <v>225336</v>
      </c>
      <c r="AE10" s="29">
        <v>225336</v>
      </c>
      <c r="AF10" s="29">
        <v>225336</v>
      </c>
      <c r="AG10" s="29">
        <v>227967</v>
      </c>
      <c r="AH10" s="29">
        <v>227967</v>
      </c>
      <c r="AI10" s="29">
        <v>227967</v>
      </c>
      <c r="AJ10" s="29">
        <v>227967</v>
      </c>
      <c r="AK10" s="29">
        <v>231623</v>
      </c>
      <c r="AL10" s="29">
        <v>231623</v>
      </c>
      <c r="AM10" s="29">
        <v>231623</v>
      </c>
      <c r="AN10" s="29">
        <v>231623</v>
      </c>
      <c r="AO10" s="29">
        <v>233756</v>
      </c>
      <c r="AP10" s="29">
        <v>233756</v>
      </c>
      <c r="AQ10" s="29">
        <v>233756</v>
      </c>
      <c r="AR10" s="29">
        <v>233756</v>
      </c>
      <c r="AS10" s="29">
        <v>236687</v>
      </c>
      <c r="AT10" s="29">
        <v>236687</v>
      </c>
      <c r="AU10" s="29">
        <v>236687</v>
      </c>
      <c r="AV10" s="29">
        <v>236687</v>
      </c>
      <c r="AW10" s="29">
        <v>240851</v>
      </c>
      <c r="AX10" s="29">
        <v>240851</v>
      </c>
      <c r="AY10" s="29">
        <v>240851</v>
      </c>
      <c r="AZ10" s="29">
        <v>240851</v>
      </c>
      <c r="BA10" s="43">
        <v>241891</v>
      </c>
      <c r="BB10" s="43">
        <v>241891</v>
      </c>
      <c r="BC10" s="43">
        <v>241891</v>
      </c>
      <c r="BD10" s="43">
        <v>241891</v>
      </c>
      <c r="BE10" s="43">
        <v>243639</v>
      </c>
      <c r="BF10" s="43">
        <v>243639</v>
      </c>
      <c r="BG10" s="43">
        <v>243639</v>
      </c>
      <c r="BH10" s="43">
        <v>243639</v>
      </c>
      <c r="BI10" s="31">
        <v>243639</v>
      </c>
      <c r="BJ10" s="31">
        <v>243639</v>
      </c>
      <c r="BK10" s="31">
        <v>243639</v>
      </c>
    </row>
    <row r="11" spans="1:63" ht="12.75">
      <c r="A11" t="s">
        <v>107</v>
      </c>
      <c r="B11" t="s">
        <v>59</v>
      </c>
      <c r="C11">
        <v>205498</v>
      </c>
      <c r="D11">
        <v>205498</v>
      </c>
      <c r="E11">
        <v>209003</v>
      </c>
      <c r="F11">
        <v>209003</v>
      </c>
      <c r="G11">
        <v>209003</v>
      </c>
      <c r="H11">
        <v>209003</v>
      </c>
      <c r="I11">
        <v>212842</v>
      </c>
      <c r="J11">
        <v>212842</v>
      </c>
      <c r="K11">
        <v>212842</v>
      </c>
      <c r="L11">
        <v>212842</v>
      </c>
      <c r="M11" s="29">
        <v>214790</v>
      </c>
      <c r="N11" s="29">
        <v>214790</v>
      </c>
      <c r="O11" s="29">
        <v>214790</v>
      </c>
      <c r="P11" s="29">
        <v>214790</v>
      </c>
      <c r="Q11" s="29">
        <v>213503</v>
      </c>
      <c r="R11" s="29">
        <v>213503</v>
      </c>
      <c r="S11" s="29">
        <v>213503</v>
      </c>
      <c r="T11" s="29">
        <v>213503</v>
      </c>
      <c r="U11" s="29">
        <v>215196</v>
      </c>
      <c r="V11" s="29">
        <v>215196</v>
      </c>
      <c r="W11" s="29">
        <v>215196</v>
      </c>
      <c r="X11" s="29">
        <v>215196</v>
      </c>
      <c r="Y11" s="29">
        <v>217188</v>
      </c>
      <c r="Z11" s="29">
        <v>217188</v>
      </c>
      <c r="AA11" s="29">
        <v>217188</v>
      </c>
      <c r="AB11" s="29">
        <v>217188</v>
      </c>
      <c r="AC11" s="29">
        <v>219217</v>
      </c>
      <c r="AD11" s="29">
        <v>219217</v>
      </c>
      <c r="AE11" s="29">
        <v>219217</v>
      </c>
      <c r="AF11" s="29">
        <v>219217</v>
      </c>
      <c r="AG11" s="29">
        <v>221479</v>
      </c>
      <c r="AH11" s="29">
        <v>221479</v>
      </c>
      <c r="AI11" s="29">
        <v>221479</v>
      </c>
      <c r="AJ11" s="29">
        <v>221479</v>
      </c>
      <c r="AK11" s="29">
        <v>224820</v>
      </c>
      <c r="AL11" s="29">
        <v>224820</v>
      </c>
      <c r="AM11" s="29">
        <v>224820</v>
      </c>
      <c r="AN11" s="29">
        <v>224820</v>
      </c>
      <c r="AO11" s="29">
        <v>228430</v>
      </c>
      <c r="AP11" s="29">
        <v>228430</v>
      </c>
      <c r="AQ11" s="29">
        <v>228430</v>
      </c>
      <c r="AR11" s="29">
        <v>228430</v>
      </c>
      <c r="AS11" s="29">
        <v>230591</v>
      </c>
      <c r="AT11" s="29">
        <v>230591</v>
      </c>
      <c r="AU11" s="29">
        <v>230591</v>
      </c>
      <c r="AV11" s="29">
        <v>230591</v>
      </c>
      <c r="AW11" s="29">
        <v>233700</v>
      </c>
      <c r="AX11" s="29">
        <v>233700</v>
      </c>
      <c r="AY11" s="29">
        <v>233700</v>
      </c>
      <c r="AZ11" s="29">
        <v>233700</v>
      </c>
      <c r="BA11" s="43">
        <v>232941</v>
      </c>
      <c r="BB11" s="43">
        <v>232941</v>
      </c>
      <c r="BC11" s="43">
        <v>232941</v>
      </c>
      <c r="BD11" s="43">
        <v>232941</v>
      </c>
      <c r="BE11" s="43">
        <v>232416</v>
      </c>
      <c r="BF11" s="43">
        <v>232416</v>
      </c>
      <c r="BG11" s="43">
        <v>232416</v>
      </c>
      <c r="BH11" s="43">
        <v>232416</v>
      </c>
      <c r="BI11" s="31">
        <v>232416</v>
      </c>
      <c r="BJ11" s="31">
        <v>232416</v>
      </c>
      <c r="BK11" s="31">
        <v>232416</v>
      </c>
    </row>
    <row r="12" spans="1:63" ht="12.75">
      <c r="A12" t="s">
        <v>108</v>
      </c>
      <c r="B12" t="s">
        <v>60</v>
      </c>
      <c r="C12">
        <v>176725</v>
      </c>
      <c r="D12">
        <v>176725</v>
      </c>
      <c r="E12">
        <v>179078</v>
      </c>
      <c r="F12">
        <v>179078</v>
      </c>
      <c r="G12">
        <v>179078</v>
      </c>
      <c r="H12">
        <v>179078</v>
      </c>
      <c r="I12">
        <v>181641</v>
      </c>
      <c r="J12">
        <v>181641</v>
      </c>
      <c r="K12">
        <v>181641</v>
      </c>
      <c r="L12">
        <v>181641</v>
      </c>
      <c r="M12" s="29">
        <v>184354</v>
      </c>
      <c r="N12" s="29">
        <v>184354</v>
      </c>
      <c r="O12" s="29">
        <v>184354</v>
      </c>
      <c r="P12" s="29">
        <v>184354</v>
      </c>
      <c r="Q12" s="29">
        <v>184694</v>
      </c>
      <c r="R12" s="29">
        <v>184694</v>
      </c>
      <c r="S12" s="29">
        <v>184694</v>
      </c>
      <c r="T12" s="29">
        <v>184694</v>
      </c>
      <c r="U12" s="29">
        <v>184609</v>
      </c>
      <c r="V12" s="29">
        <v>184609</v>
      </c>
      <c r="W12" s="29">
        <v>184609</v>
      </c>
      <c r="X12" s="29">
        <v>184609</v>
      </c>
      <c r="Y12" s="29">
        <v>186110</v>
      </c>
      <c r="Z12" s="29">
        <v>186110</v>
      </c>
      <c r="AA12" s="29">
        <v>186110</v>
      </c>
      <c r="AB12" s="29">
        <v>186110</v>
      </c>
      <c r="AC12" s="29">
        <v>187782</v>
      </c>
      <c r="AD12" s="29">
        <v>187782</v>
      </c>
      <c r="AE12" s="29">
        <v>187782</v>
      </c>
      <c r="AF12" s="29">
        <v>187782</v>
      </c>
      <c r="AG12" s="29">
        <v>190538</v>
      </c>
      <c r="AH12" s="29">
        <v>190538</v>
      </c>
      <c r="AI12" s="29">
        <v>190538</v>
      </c>
      <c r="AJ12" s="29">
        <v>190538</v>
      </c>
      <c r="AK12" s="29">
        <v>194421</v>
      </c>
      <c r="AL12" s="29">
        <v>194421</v>
      </c>
      <c r="AM12" s="29">
        <v>194421</v>
      </c>
      <c r="AN12" s="29">
        <v>194421</v>
      </c>
      <c r="AO12" s="29">
        <v>196899</v>
      </c>
      <c r="AP12" s="29">
        <v>196899</v>
      </c>
      <c r="AQ12" s="29">
        <v>196899</v>
      </c>
      <c r="AR12" s="29">
        <v>196899</v>
      </c>
      <c r="AS12" s="29">
        <v>200500</v>
      </c>
      <c r="AT12" s="29">
        <v>200500</v>
      </c>
      <c r="AU12" s="29">
        <v>200500</v>
      </c>
      <c r="AV12" s="29">
        <v>200500</v>
      </c>
      <c r="AW12" s="29">
        <v>204508</v>
      </c>
      <c r="AX12" s="29">
        <v>204508</v>
      </c>
      <c r="AY12" s="29">
        <v>204508</v>
      </c>
      <c r="AZ12" s="29">
        <v>204508</v>
      </c>
      <c r="BA12" s="43">
        <v>205591</v>
      </c>
      <c r="BB12" s="43">
        <v>205591</v>
      </c>
      <c r="BC12" s="43">
        <v>205591</v>
      </c>
      <c r="BD12" s="43">
        <v>205591</v>
      </c>
      <c r="BE12" s="43">
        <v>207310</v>
      </c>
      <c r="BF12" s="43">
        <v>207310</v>
      </c>
      <c r="BG12" s="43">
        <v>207310</v>
      </c>
      <c r="BH12" s="43">
        <v>207310</v>
      </c>
      <c r="BI12" s="31">
        <v>207310</v>
      </c>
      <c r="BJ12" s="31">
        <v>207310</v>
      </c>
      <c r="BK12" s="31">
        <v>207310</v>
      </c>
    </row>
    <row r="13" spans="1:63" ht="12.75">
      <c r="A13" t="s">
        <v>109</v>
      </c>
      <c r="B13" t="s">
        <v>61</v>
      </c>
      <c r="C13">
        <v>136950</v>
      </c>
      <c r="D13">
        <v>136950</v>
      </c>
      <c r="E13">
        <v>139781</v>
      </c>
      <c r="F13">
        <v>139781</v>
      </c>
      <c r="G13">
        <v>139781</v>
      </c>
      <c r="H13">
        <v>139781</v>
      </c>
      <c r="I13">
        <v>143059</v>
      </c>
      <c r="J13">
        <v>143059</v>
      </c>
      <c r="K13">
        <v>143059</v>
      </c>
      <c r="L13">
        <v>143059</v>
      </c>
      <c r="M13" s="29">
        <v>146659</v>
      </c>
      <c r="N13" s="29">
        <v>146659</v>
      </c>
      <c r="O13" s="29">
        <v>146659</v>
      </c>
      <c r="P13" s="29">
        <v>146659</v>
      </c>
      <c r="Q13" s="29">
        <v>149253</v>
      </c>
      <c r="R13" s="29">
        <v>149253</v>
      </c>
      <c r="S13" s="29">
        <v>149253</v>
      </c>
      <c r="T13" s="29">
        <v>149253</v>
      </c>
      <c r="U13" s="29">
        <v>152146</v>
      </c>
      <c r="V13" s="29">
        <v>152146</v>
      </c>
      <c r="W13" s="29">
        <v>152146</v>
      </c>
      <c r="X13" s="29">
        <v>152146</v>
      </c>
      <c r="Y13" s="29">
        <v>155031</v>
      </c>
      <c r="Z13" s="29">
        <v>155031</v>
      </c>
      <c r="AA13" s="29">
        <v>155031</v>
      </c>
      <c r="AB13" s="29">
        <v>155031</v>
      </c>
      <c r="AC13" s="29">
        <v>157923</v>
      </c>
      <c r="AD13" s="29">
        <v>157923</v>
      </c>
      <c r="AE13" s="29">
        <v>157923</v>
      </c>
      <c r="AF13" s="29">
        <v>157923</v>
      </c>
      <c r="AG13" s="29">
        <v>159870</v>
      </c>
      <c r="AH13" s="29">
        <v>159870</v>
      </c>
      <c r="AI13" s="29">
        <v>159870</v>
      </c>
      <c r="AJ13" s="29">
        <v>159870</v>
      </c>
      <c r="AK13" s="29">
        <v>162436</v>
      </c>
      <c r="AL13" s="29">
        <v>162436</v>
      </c>
      <c r="AM13" s="29">
        <v>162436</v>
      </c>
      <c r="AN13" s="29">
        <v>162436</v>
      </c>
      <c r="AO13" s="29">
        <v>165065</v>
      </c>
      <c r="AP13" s="29">
        <v>165065</v>
      </c>
      <c r="AQ13" s="29">
        <v>165065</v>
      </c>
      <c r="AR13" s="29">
        <v>165065</v>
      </c>
      <c r="AS13" s="29">
        <v>169077</v>
      </c>
      <c r="AT13" s="29">
        <v>169077</v>
      </c>
      <c r="AU13" s="29">
        <v>169077</v>
      </c>
      <c r="AV13" s="29">
        <v>169077</v>
      </c>
      <c r="AW13" s="29">
        <v>173696</v>
      </c>
      <c r="AX13" s="29">
        <v>173696</v>
      </c>
      <c r="AY13" s="29">
        <v>173696</v>
      </c>
      <c r="AZ13" s="29">
        <v>173696</v>
      </c>
      <c r="BA13" s="43">
        <v>176513</v>
      </c>
      <c r="BB13" s="43">
        <v>176513</v>
      </c>
      <c r="BC13" s="43">
        <v>176513</v>
      </c>
      <c r="BD13" s="43">
        <v>176513</v>
      </c>
      <c r="BE13" s="43">
        <v>178820</v>
      </c>
      <c r="BF13" s="43">
        <v>178820</v>
      </c>
      <c r="BG13" s="43">
        <v>178820</v>
      </c>
      <c r="BH13" s="43">
        <v>178820</v>
      </c>
      <c r="BI13" s="31">
        <v>178820</v>
      </c>
      <c r="BJ13" s="31">
        <v>178820</v>
      </c>
      <c r="BK13" s="31">
        <v>178820</v>
      </c>
    </row>
    <row r="14" spans="1:63" ht="12.75">
      <c r="A14" t="s">
        <v>110</v>
      </c>
      <c r="B14" t="s">
        <v>62</v>
      </c>
      <c r="C14">
        <v>131908</v>
      </c>
      <c r="D14">
        <v>131908</v>
      </c>
      <c r="E14">
        <v>136462</v>
      </c>
      <c r="F14">
        <v>136462</v>
      </c>
      <c r="G14">
        <v>136462</v>
      </c>
      <c r="H14">
        <v>136462</v>
      </c>
      <c r="I14">
        <v>140860</v>
      </c>
      <c r="J14">
        <v>140860</v>
      </c>
      <c r="K14">
        <v>140860</v>
      </c>
      <c r="L14">
        <v>140860</v>
      </c>
      <c r="M14" s="29">
        <v>143588</v>
      </c>
      <c r="N14" s="29">
        <v>143588</v>
      </c>
      <c r="O14" s="29">
        <v>143588</v>
      </c>
      <c r="P14" s="29">
        <v>143588</v>
      </c>
      <c r="Q14" s="29">
        <v>145106</v>
      </c>
      <c r="R14" s="29">
        <v>145106</v>
      </c>
      <c r="S14" s="29">
        <v>145106</v>
      </c>
      <c r="T14" s="29">
        <v>145106</v>
      </c>
      <c r="U14" s="29">
        <v>146753</v>
      </c>
      <c r="V14" s="29">
        <v>146753</v>
      </c>
      <c r="W14" s="29">
        <v>146753</v>
      </c>
      <c r="X14" s="29">
        <v>146753</v>
      </c>
      <c r="Y14" s="29">
        <v>149731</v>
      </c>
      <c r="Z14" s="29">
        <v>149731</v>
      </c>
      <c r="AA14" s="29">
        <v>149731</v>
      </c>
      <c r="AB14" s="29">
        <v>149731</v>
      </c>
      <c r="AC14" s="29">
        <v>153689</v>
      </c>
      <c r="AD14" s="29">
        <v>153689</v>
      </c>
      <c r="AE14" s="29">
        <v>153689</v>
      </c>
      <c r="AF14" s="29">
        <v>153689</v>
      </c>
      <c r="AG14" s="29">
        <v>157908</v>
      </c>
      <c r="AH14" s="29">
        <v>157908</v>
      </c>
      <c r="AI14" s="29">
        <v>157908</v>
      </c>
      <c r="AJ14" s="29">
        <v>157908</v>
      </c>
      <c r="AK14" s="29">
        <v>164194</v>
      </c>
      <c r="AL14" s="29">
        <v>164194</v>
      </c>
      <c r="AM14" s="29">
        <v>164194</v>
      </c>
      <c r="AN14" s="29">
        <v>164194</v>
      </c>
      <c r="AO14" s="29">
        <v>169139</v>
      </c>
      <c r="AP14" s="29">
        <v>169139</v>
      </c>
      <c r="AQ14" s="29">
        <v>169139</v>
      </c>
      <c r="AR14" s="29">
        <v>169139</v>
      </c>
      <c r="AS14" s="29">
        <v>173504</v>
      </c>
      <c r="AT14" s="29">
        <v>173504</v>
      </c>
      <c r="AU14" s="29">
        <v>173504</v>
      </c>
      <c r="AV14" s="29">
        <v>173504</v>
      </c>
      <c r="AW14" s="29">
        <v>178569</v>
      </c>
      <c r="AX14" s="29">
        <v>178569</v>
      </c>
      <c r="AY14" s="29">
        <v>178569</v>
      </c>
      <c r="AZ14" s="29">
        <v>178569</v>
      </c>
      <c r="BA14" s="43">
        <v>181863</v>
      </c>
      <c r="BB14" s="43">
        <v>181863</v>
      </c>
      <c r="BC14" s="43">
        <v>181863</v>
      </c>
      <c r="BD14" s="43">
        <v>181863</v>
      </c>
      <c r="BE14" s="43">
        <v>185479</v>
      </c>
      <c r="BF14" s="43">
        <v>185479</v>
      </c>
      <c r="BG14" s="43">
        <v>185479</v>
      </c>
      <c r="BH14" s="43">
        <v>185479</v>
      </c>
      <c r="BI14" s="31">
        <v>185479</v>
      </c>
      <c r="BJ14" s="31">
        <v>185479</v>
      </c>
      <c r="BK14" s="31">
        <v>185479</v>
      </c>
    </row>
    <row r="15" spans="1:63" ht="12.75">
      <c r="A15" t="s">
        <v>111</v>
      </c>
      <c r="B15" t="s">
        <v>63</v>
      </c>
      <c r="C15">
        <v>116383</v>
      </c>
      <c r="D15">
        <v>116383</v>
      </c>
      <c r="E15">
        <v>120000</v>
      </c>
      <c r="F15">
        <v>120000</v>
      </c>
      <c r="G15">
        <v>120000</v>
      </c>
      <c r="H15">
        <v>120000</v>
      </c>
      <c r="I15">
        <v>124743</v>
      </c>
      <c r="J15">
        <v>124743</v>
      </c>
      <c r="K15">
        <v>124743</v>
      </c>
      <c r="L15">
        <v>124743</v>
      </c>
      <c r="M15" s="29">
        <v>126972</v>
      </c>
      <c r="N15" s="29">
        <v>126972</v>
      </c>
      <c r="O15" s="29">
        <v>126972</v>
      </c>
      <c r="P15" s="29">
        <v>126972</v>
      </c>
      <c r="Q15" s="29">
        <v>126325</v>
      </c>
      <c r="R15" s="29">
        <v>126325</v>
      </c>
      <c r="S15" s="29">
        <v>126325</v>
      </c>
      <c r="T15" s="29">
        <v>126325</v>
      </c>
      <c r="U15" s="29">
        <v>127238</v>
      </c>
      <c r="V15" s="29">
        <v>127238</v>
      </c>
      <c r="W15" s="29">
        <v>127238</v>
      </c>
      <c r="X15" s="29">
        <v>127238</v>
      </c>
      <c r="Y15" s="29">
        <v>128541</v>
      </c>
      <c r="Z15" s="29">
        <v>128541</v>
      </c>
      <c r="AA15" s="29">
        <v>128541</v>
      </c>
      <c r="AB15" s="29">
        <v>128541</v>
      </c>
      <c r="AC15" s="29">
        <v>130069</v>
      </c>
      <c r="AD15" s="29">
        <v>130069</v>
      </c>
      <c r="AE15" s="29">
        <v>130069</v>
      </c>
      <c r="AF15" s="29">
        <v>130069</v>
      </c>
      <c r="AG15" s="29">
        <v>131964</v>
      </c>
      <c r="AH15" s="29">
        <v>131964</v>
      </c>
      <c r="AI15" s="29">
        <v>131964</v>
      </c>
      <c r="AJ15" s="29">
        <v>131964</v>
      </c>
      <c r="AK15" s="29">
        <v>132390</v>
      </c>
      <c r="AL15" s="29">
        <v>132390</v>
      </c>
      <c r="AM15" s="29">
        <v>132390</v>
      </c>
      <c r="AN15" s="29">
        <v>132390</v>
      </c>
      <c r="AO15" s="29">
        <v>134791</v>
      </c>
      <c r="AP15" s="29">
        <v>134791</v>
      </c>
      <c r="AQ15" s="29">
        <v>134791</v>
      </c>
      <c r="AR15" s="29">
        <v>134791</v>
      </c>
      <c r="AS15" s="29">
        <v>135103</v>
      </c>
      <c r="AT15" s="29">
        <v>135103</v>
      </c>
      <c r="AU15" s="29">
        <v>135103</v>
      </c>
      <c r="AV15" s="29">
        <v>135103</v>
      </c>
      <c r="AW15" s="29">
        <v>136275</v>
      </c>
      <c r="AX15" s="29">
        <v>136275</v>
      </c>
      <c r="AY15" s="29">
        <v>136275</v>
      </c>
      <c r="AZ15" s="29">
        <v>136275</v>
      </c>
      <c r="BA15" s="43">
        <v>132933</v>
      </c>
      <c r="BB15" s="43">
        <v>132933</v>
      </c>
      <c r="BC15" s="43">
        <v>132933</v>
      </c>
      <c r="BD15" s="43">
        <v>132933</v>
      </c>
      <c r="BE15" s="43">
        <v>130808</v>
      </c>
      <c r="BF15" s="43">
        <v>130808</v>
      </c>
      <c r="BG15" s="43">
        <v>130808</v>
      </c>
      <c r="BH15" s="43">
        <v>130808</v>
      </c>
      <c r="BI15" s="31">
        <v>130808</v>
      </c>
      <c r="BJ15" s="31">
        <v>130808</v>
      </c>
      <c r="BK15" s="31">
        <v>130808</v>
      </c>
    </row>
    <row r="16" spans="1:63" ht="12.75">
      <c r="A16" t="s">
        <v>112</v>
      </c>
      <c r="B16" t="s">
        <v>64</v>
      </c>
      <c r="C16">
        <v>150241</v>
      </c>
      <c r="D16">
        <v>150241</v>
      </c>
      <c r="E16">
        <v>152683</v>
      </c>
      <c r="F16">
        <v>152683</v>
      </c>
      <c r="G16">
        <v>152683</v>
      </c>
      <c r="H16">
        <v>152683</v>
      </c>
      <c r="I16">
        <v>155537</v>
      </c>
      <c r="J16">
        <v>155537</v>
      </c>
      <c r="K16">
        <v>155537</v>
      </c>
      <c r="L16">
        <v>155537</v>
      </c>
      <c r="M16" s="29">
        <v>157910</v>
      </c>
      <c r="N16" s="29">
        <v>157910</v>
      </c>
      <c r="O16" s="29">
        <v>157910</v>
      </c>
      <c r="P16" s="29">
        <v>157910</v>
      </c>
      <c r="Q16" s="29">
        <v>158063</v>
      </c>
      <c r="R16" s="29">
        <v>158063</v>
      </c>
      <c r="S16" s="29">
        <v>158063</v>
      </c>
      <c r="T16" s="29">
        <v>158063</v>
      </c>
      <c r="U16" s="29">
        <v>158979</v>
      </c>
      <c r="V16" s="29">
        <v>158979</v>
      </c>
      <c r="W16" s="29">
        <v>158979</v>
      </c>
      <c r="X16" s="29">
        <v>158979</v>
      </c>
      <c r="Y16" s="29">
        <v>160877</v>
      </c>
      <c r="Z16" s="29">
        <v>160877</v>
      </c>
      <c r="AA16" s="29">
        <v>160877</v>
      </c>
      <c r="AB16" s="29">
        <v>160877</v>
      </c>
      <c r="AC16" s="29">
        <v>163924</v>
      </c>
      <c r="AD16" s="29">
        <v>163924</v>
      </c>
      <c r="AE16" s="29">
        <v>163924</v>
      </c>
      <c r="AF16" s="29">
        <v>163924</v>
      </c>
      <c r="AG16" s="29">
        <v>166709</v>
      </c>
      <c r="AH16" s="29">
        <v>166709</v>
      </c>
      <c r="AI16" s="29">
        <v>166709</v>
      </c>
      <c r="AJ16" s="29">
        <v>166709</v>
      </c>
      <c r="AK16" s="29">
        <v>172901</v>
      </c>
      <c r="AL16" s="29">
        <v>172901</v>
      </c>
      <c r="AM16" s="29">
        <v>172901</v>
      </c>
      <c r="AN16" s="29">
        <v>172901</v>
      </c>
      <c r="AO16" s="29">
        <v>176894</v>
      </c>
      <c r="AP16" s="29">
        <v>176894</v>
      </c>
      <c r="AQ16" s="29">
        <v>176894</v>
      </c>
      <c r="AR16" s="29">
        <v>176894</v>
      </c>
      <c r="AS16" s="29">
        <v>178843</v>
      </c>
      <c r="AT16" s="29">
        <v>178843</v>
      </c>
      <c r="AU16" s="29">
        <v>178843</v>
      </c>
      <c r="AV16" s="29">
        <v>178843</v>
      </c>
      <c r="AW16" s="29">
        <v>181136</v>
      </c>
      <c r="AX16" s="29">
        <v>181136</v>
      </c>
      <c r="AY16" s="29">
        <v>181136</v>
      </c>
      <c r="AZ16" s="29">
        <v>181136</v>
      </c>
      <c r="BA16" s="43">
        <v>183333</v>
      </c>
      <c r="BB16" s="43">
        <v>183333</v>
      </c>
      <c r="BC16" s="43">
        <v>183333</v>
      </c>
      <c r="BD16" s="43">
        <v>183333</v>
      </c>
      <c r="BE16" s="43">
        <v>186654</v>
      </c>
      <c r="BF16" s="43">
        <v>186654</v>
      </c>
      <c r="BG16" s="43">
        <v>186654</v>
      </c>
      <c r="BH16" s="43">
        <v>186654</v>
      </c>
      <c r="BI16" s="31">
        <v>186654</v>
      </c>
      <c r="BJ16" s="31">
        <v>186654</v>
      </c>
      <c r="BK16" s="31">
        <v>186654</v>
      </c>
    </row>
    <row r="17" spans="1:63" ht="12.75">
      <c r="A17" t="s">
        <v>113</v>
      </c>
      <c r="B17" t="s">
        <v>65</v>
      </c>
      <c r="C17">
        <v>135438</v>
      </c>
      <c r="D17">
        <v>135438</v>
      </c>
      <c r="E17">
        <v>136907</v>
      </c>
      <c r="F17">
        <v>136907</v>
      </c>
      <c r="G17">
        <v>136907</v>
      </c>
      <c r="H17">
        <v>136907</v>
      </c>
      <c r="I17">
        <v>138350</v>
      </c>
      <c r="J17">
        <v>138350</v>
      </c>
      <c r="K17">
        <v>138350</v>
      </c>
      <c r="L17">
        <v>138350</v>
      </c>
      <c r="M17" s="29">
        <v>139820</v>
      </c>
      <c r="N17" s="29">
        <v>139820</v>
      </c>
      <c r="O17" s="29">
        <v>139820</v>
      </c>
      <c r="P17" s="29">
        <v>139820</v>
      </c>
      <c r="Q17" s="29">
        <v>140518</v>
      </c>
      <c r="R17" s="29">
        <v>140518</v>
      </c>
      <c r="S17" s="29">
        <v>140518</v>
      </c>
      <c r="T17" s="29">
        <v>140518</v>
      </c>
      <c r="U17" s="29">
        <v>142270</v>
      </c>
      <c r="V17" s="29">
        <v>142270</v>
      </c>
      <c r="W17" s="29">
        <v>142270</v>
      </c>
      <c r="X17" s="29">
        <v>142270</v>
      </c>
      <c r="Y17" s="29">
        <v>146125</v>
      </c>
      <c r="Z17" s="29">
        <v>146125</v>
      </c>
      <c r="AA17" s="29">
        <v>146125</v>
      </c>
      <c r="AB17" s="29">
        <v>146125</v>
      </c>
      <c r="AC17" s="29">
        <v>148277</v>
      </c>
      <c r="AD17" s="29">
        <v>148277</v>
      </c>
      <c r="AE17" s="29">
        <v>148277</v>
      </c>
      <c r="AF17" s="29">
        <v>148277</v>
      </c>
      <c r="AG17" s="29">
        <v>150085</v>
      </c>
      <c r="AH17" s="29">
        <v>150085</v>
      </c>
      <c r="AI17" s="29">
        <v>150085</v>
      </c>
      <c r="AJ17" s="29">
        <v>150085</v>
      </c>
      <c r="AK17" s="29">
        <v>151829</v>
      </c>
      <c r="AL17" s="29">
        <v>151829</v>
      </c>
      <c r="AM17" s="29">
        <v>151829</v>
      </c>
      <c r="AN17" s="29">
        <v>151829</v>
      </c>
      <c r="AO17" s="29">
        <v>154243</v>
      </c>
      <c r="AP17" s="29">
        <v>154243</v>
      </c>
      <c r="AQ17" s="29">
        <v>154243</v>
      </c>
      <c r="AR17" s="29">
        <v>154243</v>
      </c>
      <c r="AS17" s="29">
        <v>156689</v>
      </c>
      <c r="AT17" s="29">
        <v>156689</v>
      </c>
      <c r="AU17" s="29">
        <v>156689</v>
      </c>
      <c r="AV17" s="29">
        <v>156689</v>
      </c>
      <c r="AW17" s="29">
        <v>158438</v>
      </c>
      <c r="AX17" s="29">
        <v>158438</v>
      </c>
      <c r="AY17" s="29">
        <v>158438</v>
      </c>
      <c r="AZ17" s="29">
        <v>158438</v>
      </c>
      <c r="BA17" s="43">
        <v>158766</v>
      </c>
      <c r="BB17" s="43">
        <v>158766</v>
      </c>
      <c r="BC17" s="43">
        <v>158766</v>
      </c>
      <c r="BD17" s="43">
        <v>158766</v>
      </c>
      <c r="BE17" s="43">
        <v>158337</v>
      </c>
      <c r="BF17" s="43">
        <v>158337</v>
      </c>
      <c r="BG17" s="43">
        <v>158337</v>
      </c>
      <c r="BH17" s="43">
        <v>158337</v>
      </c>
      <c r="BI17" s="31">
        <v>158337</v>
      </c>
      <c r="BJ17" s="31">
        <v>158337</v>
      </c>
      <c r="BK17" s="31">
        <v>158337</v>
      </c>
    </row>
    <row r="18" spans="1:63" ht="12.75">
      <c r="A18" t="s">
        <v>114</v>
      </c>
      <c r="B18" t="s">
        <v>66</v>
      </c>
      <c r="C18">
        <v>141529</v>
      </c>
      <c r="D18">
        <v>141529</v>
      </c>
      <c r="E18">
        <v>140919</v>
      </c>
      <c r="F18">
        <v>140919</v>
      </c>
      <c r="G18">
        <v>140919</v>
      </c>
      <c r="H18">
        <v>140919</v>
      </c>
      <c r="I18">
        <v>140536</v>
      </c>
      <c r="J18">
        <v>140536</v>
      </c>
      <c r="K18">
        <v>140536</v>
      </c>
      <c r="L18">
        <v>140536</v>
      </c>
      <c r="M18" s="29">
        <v>140720</v>
      </c>
      <c r="N18" s="29">
        <v>140720</v>
      </c>
      <c r="O18" s="29">
        <v>140720</v>
      </c>
      <c r="P18" s="29">
        <v>140720</v>
      </c>
      <c r="Q18" s="29">
        <v>140818</v>
      </c>
      <c r="R18" s="29">
        <v>140818</v>
      </c>
      <c r="S18" s="29">
        <v>140818</v>
      </c>
      <c r="T18" s="29">
        <v>140818</v>
      </c>
      <c r="U18" s="29">
        <v>141520</v>
      </c>
      <c r="V18" s="29">
        <v>141520</v>
      </c>
      <c r="W18" s="29">
        <v>141520</v>
      </c>
      <c r="X18" s="29">
        <v>141520</v>
      </c>
      <c r="Y18" s="29">
        <v>142623</v>
      </c>
      <c r="Z18" s="29">
        <v>142623</v>
      </c>
      <c r="AA18" s="29">
        <v>142623</v>
      </c>
      <c r="AB18" s="29">
        <v>142623</v>
      </c>
      <c r="AC18" s="29">
        <v>144156</v>
      </c>
      <c r="AD18" s="29">
        <v>144156</v>
      </c>
      <c r="AE18" s="29">
        <v>144156</v>
      </c>
      <c r="AF18" s="29">
        <v>144156</v>
      </c>
      <c r="AG18" s="29">
        <v>145610</v>
      </c>
      <c r="AH18" s="29">
        <v>145610</v>
      </c>
      <c r="AI18" s="29">
        <v>145610</v>
      </c>
      <c r="AJ18" s="29">
        <v>145610</v>
      </c>
      <c r="AK18" s="29">
        <v>147035</v>
      </c>
      <c r="AL18" s="29">
        <v>147035</v>
      </c>
      <c r="AM18" s="29">
        <v>147035</v>
      </c>
      <c r="AN18" s="29">
        <v>147035</v>
      </c>
      <c r="AO18" s="29">
        <v>148498</v>
      </c>
      <c r="AP18" s="29">
        <v>148498</v>
      </c>
      <c r="AQ18" s="29">
        <v>148498</v>
      </c>
      <c r="AR18" s="29">
        <v>148498</v>
      </c>
      <c r="AS18" s="29">
        <v>149852</v>
      </c>
      <c r="AT18" s="29">
        <v>149852</v>
      </c>
      <c r="AU18" s="29">
        <v>149852</v>
      </c>
      <c r="AV18" s="29">
        <v>149852</v>
      </c>
      <c r="AW18" s="29">
        <v>150839</v>
      </c>
      <c r="AX18" s="29">
        <v>150839</v>
      </c>
      <c r="AY18" s="29">
        <v>150839</v>
      </c>
      <c r="AZ18" s="29">
        <v>150839</v>
      </c>
      <c r="BA18" s="43">
        <v>150737</v>
      </c>
      <c r="BB18" s="43">
        <v>150737</v>
      </c>
      <c r="BC18" s="43">
        <v>150737</v>
      </c>
      <c r="BD18" s="43">
        <v>150737</v>
      </c>
      <c r="BE18" s="43">
        <v>151429</v>
      </c>
      <c r="BF18" s="43">
        <v>151429</v>
      </c>
      <c r="BG18" s="43">
        <v>151429</v>
      </c>
      <c r="BH18" s="43">
        <v>151429</v>
      </c>
      <c r="BI18" s="31">
        <v>151429</v>
      </c>
      <c r="BJ18" s="31">
        <v>151429</v>
      </c>
      <c r="BK18" s="31">
        <v>151429</v>
      </c>
    </row>
    <row r="19" spans="1:63" ht="12.75">
      <c r="A19" t="s">
        <v>115</v>
      </c>
      <c r="B19" t="s">
        <v>67</v>
      </c>
      <c r="C19">
        <v>159013</v>
      </c>
      <c r="D19">
        <v>159013</v>
      </c>
      <c r="E19">
        <v>159931</v>
      </c>
      <c r="F19">
        <v>159931</v>
      </c>
      <c r="G19">
        <v>159931</v>
      </c>
      <c r="H19">
        <v>159931</v>
      </c>
      <c r="I19">
        <v>160321</v>
      </c>
      <c r="J19">
        <v>160321</v>
      </c>
      <c r="K19">
        <v>160321</v>
      </c>
      <c r="L19">
        <v>160321</v>
      </c>
      <c r="M19" s="29">
        <v>161683</v>
      </c>
      <c r="N19" s="29">
        <v>161683</v>
      </c>
      <c r="O19" s="29">
        <v>161683</v>
      </c>
      <c r="P19" s="29">
        <v>161683</v>
      </c>
      <c r="Q19" s="29">
        <v>162384</v>
      </c>
      <c r="R19" s="29">
        <v>162384</v>
      </c>
      <c r="S19" s="29">
        <v>162384</v>
      </c>
      <c r="T19" s="29">
        <v>162384</v>
      </c>
      <c r="U19" s="29">
        <v>163183</v>
      </c>
      <c r="V19" s="29">
        <v>163183</v>
      </c>
      <c r="W19" s="29">
        <v>163183</v>
      </c>
      <c r="X19" s="29">
        <v>163183</v>
      </c>
      <c r="Y19" s="29">
        <v>165405</v>
      </c>
      <c r="Z19" s="29">
        <v>165405</v>
      </c>
      <c r="AA19" s="29">
        <v>165405</v>
      </c>
      <c r="AB19" s="29">
        <v>165405</v>
      </c>
      <c r="AC19" s="29">
        <v>167642</v>
      </c>
      <c r="AD19" s="29">
        <v>167642</v>
      </c>
      <c r="AE19" s="29">
        <v>167642</v>
      </c>
      <c r="AF19" s="29">
        <v>167642</v>
      </c>
      <c r="AG19" s="29">
        <v>169745</v>
      </c>
      <c r="AH19" s="29">
        <v>169745</v>
      </c>
      <c r="AI19" s="29">
        <v>169745</v>
      </c>
      <c r="AJ19" s="29">
        <v>169745</v>
      </c>
      <c r="AK19" s="29">
        <v>172660</v>
      </c>
      <c r="AL19" s="29">
        <v>172660</v>
      </c>
      <c r="AM19" s="29">
        <v>172660</v>
      </c>
      <c r="AN19" s="29">
        <v>172660</v>
      </c>
      <c r="AO19" s="29">
        <v>175658</v>
      </c>
      <c r="AP19" s="29">
        <v>175658</v>
      </c>
      <c r="AQ19" s="29">
        <v>175658</v>
      </c>
      <c r="AR19" s="29">
        <v>175658</v>
      </c>
      <c r="AS19" s="29">
        <v>178204</v>
      </c>
      <c r="AT19" s="29">
        <v>178204</v>
      </c>
      <c r="AU19" s="29">
        <v>178204</v>
      </c>
      <c r="AV19" s="29">
        <v>178204</v>
      </c>
      <c r="AW19" s="29">
        <v>182832</v>
      </c>
      <c r="AX19" s="29">
        <v>182832</v>
      </c>
      <c r="AY19" s="29">
        <v>182832</v>
      </c>
      <c r="AZ19" s="29">
        <v>182832</v>
      </c>
      <c r="BA19" s="43">
        <v>186017</v>
      </c>
      <c r="BB19" s="43">
        <v>186017</v>
      </c>
      <c r="BC19" s="43">
        <v>186017</v>
      </c>
      <c r="BD19" s="43">
        <v>186017</v>
      </c>
      <c r="BE19" s="43">
        <v>188599</v>
      </c>
      <c r="BF19" s="43">
        <v>188599</v>
      </c>
      <c r="BG19" s="43">
        <v>188599</v>
      </c>
      <c r="BH19" s="43">
        <v>188599</v>
      </c>
      <c r="BI19" s="31">
        <v>188599</v>
      </c>
      <c r="BJ19" s="31">
        <v>188599</v>
      </c>
      <c r="BK19" s="31">
        <v>188599</v>
      </c>
    </row>
    <row r="20" spans="1:63" ht="12.75">
      <c r="A20" t="s">
        <v>116</v>
      </c>
      <c r="B20" t="s">
        <v>68</v>
      </c>
      <c r="C20">
        <v>144260</v>
      </c>
      <c r="D20">
        <v>144260</v>
      </c>
      <c r="E20">
        <v>145616</v>
      </c>
      <c r="F20">
        <v>145616</v>
      </c>
      <c r="G20">
        <v>145616</v>
      </c>
      <c r="H20">
        <v>145616</v>
      </c>
      <c r="I20">
        <v>147961</v>
      </c>
      <c r="J20">
        <v>147961</v>
      </c>
      <c r="K20">
        <v>147961</v>
      </c>
      <c r="L20">
        <v>147961</v>
      </c>
      <c r="M20" s="29">
        <v>148964</v>
      </c>
      <c r="N20" s="29">
        <v>148964</v>
      </c>
      <c r="O20" s="29">
        <v>148964</v>
      </c>
      <c r="P20" s="29">
        <v>148964</v>
      </c>
      <c r="Q20" s="29">
        <v>148430</v>
      </c>
      <c r="R20" s="29">
        <v>148430</v>
      </c>
      <c r="S20" s="29">
        <v>148430</v>
      </c>
      <c r="T20" s="29">
        <v>148430</v>
      </c>
      <c r="U20" s="29">
        <v>150863</v>
      </c>
      <c r="V20" s="29">
        <v>150863</v>
      </c>
      <c r="W20" s="29">
        <v>150863</v>
      </c>
      <c r="X20" s="29">
        <v>150863</v>
      </c>
      <c r="Y20" s="29">
        <v>154391</v>
      </c>
      <c r="Z20" s="29">
        <v>154391</v>
      </c>
      <c r="AA20" s="29">
        <v>154391</v>
      </c>
      <c r="AB20" s="29">
        <v>154391</v>
      </c>
      <c r="AC20" s="29">
        <v>157899</v>
      </c>
      <c r="AD20" s="29">
        <v>157899</v>
      </c>
      <c r="AE20" s="29">
        <v>157899</v>
      </c>
      <c r="AF20" s="29">
        <v>157899</v>
      </c>
      <c r="AG20" s="29">
        <v>161856</v>
      </c>
      <c r="AH20" s="29">
        <v>161856</v>
      </c>
      <c r="AI20" s="29">
        <v>161856</v>
      </c>
      <c r="AJ20" s="29">
        <v>161856</v>
      </c>
      <c r="AK20" s="29">
        <v>164795</v>
      </c>
      <c r="AL20" s="29">
        <v>164795</v>
      </c>
      <c r="AM20" s="29">
        <v>164795</v>
      </c>
      <c r="AN20" s="29">
        <v>164795</v>
      </c>
      <c r="AO20" s="29">
        <v>168428</v>
      </c>
      <c r="AP20" s="29">
        <v>168428</v>
      </c>
      <c r="AQ20" s="29">
        <v>168428</v>
      </c>
      <c r="AR20" s="29">
        <v>168428</v>
      </c>
      <c r="AS20" s="29">
        <v>172266</v>
      </c>
      <c r="AT20" s="29">
        <v>172266</v>
      </c>
      <c r="AU20" s="29">
        <v>172266</v>
      </c>
      <c r="AV20" s="29">
        <v>172266</v>
      </c>
      <c r="AW20" s="29">
        <v>176220</v>
      </c>
      <c r="AX20" s="29">
        <v>176220</v>
      </c>
      <c r="AY20" s="29">
        <v>176220</v>
      </c>
      <c r="AZ20" s="29">
        <v>176220</v>
      </c>
      <c r="BA20" s="43">
        <v>177890</v>
      </c>
      <c r="BB20" s="43">
        <v>177890</v>
      </c>
      <c r="BC20" s="43">
        <v>177890</v>
      </c>
      <c r="BD20" s="43">
        <v>177890</v>
      </c>
      <c r="BE20" s="43">
        <v>179167</v>
      </c>
      <c r="BF20" s="43">
        <v>179167</v>
      </c>
      <c r="BG20" s="43">
        <v>179167</v>
      </c>
      <c r="BH20" s="43">
        <v>179167</v>
      </c>
      <c r="BI20" s="31">
        <v>179167</v>
      </c>
      <c r="BJ20" s="31">
        <v>179167</v>
      </c>
      <c r="BK20" s="31">
        <v>179167</v>
      </c>
    </row>
    <row r="21" spans="1:63" ht="12.75">
      <c r="A21" t="s">
        <v>117</v>
      </c>
      <c r="B21" t="s">
        <v>69</v>
      </c>
      <c r="C21">
        <v>123870</v>
      </c>
      <c r="D21">
        <v>123870</v>
      </c>
      <c r="E21">
        <v>126832</v>
      </c>
      <c r="F21">
        <v>126832</v>
      </c>
      <c r="G21">
        <v>126832</v>
      </c>
      <c r="H21">
        <v>126832</v>
      </c>
      <c r="I21">
        <v>129215</v>
      </c>
      <c r="J21">
        <v>129215</v>
      </c>
      <c r="K21">
        <v>129215</v>
      </c>
      <c r="L21">
        <v>129215</v>
      </c>
      <c r="M21" s="29">
        <v>130456</v>
      </c>
      <c r="N21" s="29">
        <v>130456</v>
      </c>
      <c r="O21" s="29">
        <v>130456</v>
      </c>
      <c r="P21" s="29">
        <v>130456</v>
      </c>
      <c r="Q21" s="29">
        <v>131668</v>
      </c>
      <c r="R21" s="29">
        <v>131668</v>
      </c>
      <c r="S21" s="29">
        <v>131668</v>
      </c>
      <c r="T21" s="29">
        <v>131668</v>
      </c>
      <c r="U21" s="29">
        <v>132230</v>
      </c>
      <c r="V21" s="29">
        <v>132230</v>
      </c>
      <c r="W21" s="29">
        <v>132230</v>
      </c>
      <c r="X21" s="29">
        <v>132230</v>
      </c>
      <c r="Y21" s="29">
        <v>134882</v>
      </c>
      <c r="Z21" s="29">
        <v>134882</v>
      </c>
      <c r="AA21" s="29">
        <v>134882</v>
      </c>
      <c r="AB21" s="29">
        <v>134882</v>
      </c>
      <c r="AC21" s="29">
        <v>136818</v>
      </c>
      <c r="AD21" s="29">
        <v>136818</v>
      </c>
      <c r="AE21" s="29">
        <v>136818</v>
      </c>
      <c r="AF21" s="29">
        <v>136818</v>
      </c>
      <c r="AG21" s="29">
        <v>140004</v>
      </c>
      <c r="AH21" s="29">
        <v>140004</v>
      </c>
      <c r="AI21" s="29">
        <v>140004</v>
      </c>
      <c r="AJ21" s="29">
        <v>140004</v>
      </c>
      <c r="AK21" s="29">
        <v>143014</v>
      </c>
      <c r="AL21" s="29">
        <v>143014</v>
      </c>
      <c r="AM21" s="29">
        <v>143014</v>
      </c>
      <c r="AN21" s="29">
        <v>143014</v>
      </c>
      <c r="AO21" s="29">
        <v>147081</v>
      </c>
      <c r="AP21" s="29">
        <v>147081</v>
      </c>
      <c r="AQ21" s="29">
        <v>147081</v>
      </c>
      <c r="AR21" s="29">
        <v>147081</v>
      </c>
      <c r="AS21" s="29">
        <v>149751</v>
      </c>
      <c r="AT21" s="29">
        <v>149751</v>
      </c>
      <c r="AU21" s="29">
        <v>149751</v>
      </c>
      <c r="AV21" s="29">
        <v>149751</v>
      </c>
      <c r="AW21" s="29">
        <v>155402</v>
      </c>
      <c r="AX21" s="29">
        <v>155402</v>
      </c>
      <c r="AY21" s="29">
        <v>155402</v>
      </c>
      <c r="AZ21" s="29">
        <v>155402</v>
      </c>
      <c r="BA21" s="43">
        <v>158643</v>
      </c>
      <c r="BB21" s="43">
        <v>158643</v>
      </c>
      <c r="BC21" s="43">
        <v>158643</v>
      </c>
      <c r="BD21" s="43">
        <v>158643</v>
      </c>
      <c r="BE21" s="43">
        <v>161867</v>
      </c>
      <c r="BF21" s="43">
        <v>161867</v>
      </c>
      <c r="BG21" s="43">
        <v>161867</v>
      </c>
      <c r="BH21" s="43">
        <v>161867</v>
      </c>
      <c r="BI21" s="31">
        <v>161867</v>
      </c>
      <c r="BJ21" s="31">
        <v>161867</v>
      </c>
      <c r="BK21" s="31">
        <v>161867</v>
      </c>
    </row>
    <row r="22" spans="1:63" ht="12.75">
      <c r="A22" t="s">
        <v>118</v>
      </c>
      <c r="B22" t="s">
        <v>70</v>
      </c>
      <c r="C22">
        <v>106025</v>
      </c>
      <c r="D22">
        <v>106025</v>
      </c>
      <c r="E22">
        <v>112001</v>
      </c>
      <c r="F22">
        <v>112001</v>
      </c>
      <c r="G22">
        <v>112001</v>
      </c>
      <c r="H22">
        <v>112001</v>
      </c>
      <c r="I22">
        <v>117882</v>
      </c>
      <c r="J22">
        <v>117882</v>
      </c>
      <c r="K22">
        <v>117882</v>
      </c>
      <c r="L22">
        <v>117882</v>
      </c>
      <c r="M22" s="29">
        <v>119295</v>
      </c>
      <c r="N22" s="29">
        <v>119295</v>
      </c>
      <c r="O22" s="29">
        <v>119295</v>
      </c>
      <c r="P22" s="29">
        <v>119295</v>
      </c>
      <c r="Q22" s="29">
        <v>120228</v>
      </c>
      <c r="R22" s="29">
        <v>120228</v>
      </c>
      <c r="S22" s="29">
        <v>120228</v>
      </c>
      <c r="T22" s="29">
        <v>120228</v>
      </c>
      <c r="U22" s="29">
        <v>120769</v>
      </c>
      <c r="V22" s="29">
        <v>120769</v>
      </c>
      <c r="W22" s="29">
        <v>120769</v>
      </c>
      <c r="X22" s="29">
        <v>120769</v>
      </c>
      <c r="Y22" s="29">
        <v>123357</v>
      </c>
      <c r="Z22" s="29">
        <v>123357</v>
      </c>
      <c r="AA22" s="29">
        <v>123357</v>
      </c>
      <c r="AB22" s="29">
        <v>123357</v>
      </c>
      <c r="AC22" s="29">
        <v>120963</v>
      </c>
      <c r="AD22" s="29">
        <v>120963</v>
      </c>
      <c r="AE22" s="29">
        <v>120963</v>
      </c>
      <c r="AF22" s="29">
        <v>120963</v>
      </c>
      <c r="AG22" s="29">
        <v>118929</v>
      </c>
      <c r="AH22" s="29">
        <v>118929</v>
      </c>
      <c r="AI22" s="29">
        <v>118929</v>
      </c>
      <c r="AJ22" s="29">
        <v>118929</v>
      </c>
      <c r="AK22" s="29">
        <v>118636</v>
      </c>
      <c r="AL22" s="29">
        <v>118636</v>
      </c>
      <c r="AM22" s="29">
        <v>118636</v>
      </c>
      <c r="AN22" s="29">
        <v>118636</v>
      </c>
      <c r="AO22" s="29">
        <v>117773</v>
      </c>
      <c r="AP22" s="29">
        <v>117773</v>
      </c>
      <c r="AQ22" s="29">
        <v>117773</v>
      </c>
      <c r="AR22" s="29">
        <v>117773</v>
      </c>
      <c r="AS22" s="29">
        <v>116310</v>
      </c>
      <c r="AT22" s="29">
        <v>116310</v>
      </c>
      <c r="AU22" s="29">
        <v>116310</v>
      </c>
      <c r="AV22" s="29">
        <v>116310</v>
      </c>
      <c r="AW22" s="29">
        <v>114461</v>
      </c>
      <c r="AX22" s="29">
        <v>114461</v>
      </c>
      <c r="AY22" s="29">
        <v>114461</v>
      </c>
      <c r="AZ22" s="29">
        <v>114461</v>
      </c>
      <c r="BA22" s="43">
        <v>110977</v>
      </c>
      <c r="BB22" s="43">
        <v>110977</v>
      </c>
      <c r="BC22" s="43">
        <v>110977</v>
      </c>
      <c r="BD22" s="43">
        <v>110977</v>
      </c>
      <c r="BE22" s="43">
        <v>109508</v>
      </c>
      <c r="BF22" s="43">
        <v>109508</v>
      </c>
      <c r="BG22" s="43">
        <v>109508</v>
      </c>
      <c r="BH22" s="43">
        <v>109508</v>
      </c>
      <c r="BI22" s="31">
        <v>109508</v>
      </c>
      <c r="BJ22" s="31">
        <v>109508</v>
      </c>
      <c r="BK22" s="31">
        <v>109508</v>
      </c>
    </row>
    <row r="23" spans="1:63" ht="12.75">
      <c r="A23" t="s">
        <v>119</v>
      </c>
      <c r="B23" t="s">
        <v>71</v>
      </c>
      <c r="C23">
        <v>98224</v>
      </c>
      <c r="D23">
        <v>98224</v>
      </c>
      <c r="E23">
        <v>99614</v>
      </c>
      <c r="F23">
        <v>99614</v>
      </c>
      <c r="G23">
        <v>99614</v>
      </c>
      <c r="H23">
        <v>99614</v>
      </c>
      <c r="I23">
        <v>101547</v>
      </c>
      <c r="J23">
        <v>101547</v>
      </c>
      <c r="K23">
        <v>101547</v>
      </c>
      <c r="L23">
        <v>101547</v>
      </c>
      <c r="M23" s="29">
        <v>102411</v>
      </c>
      <c r="N23" s="29">
        <v>102411</v>
      </c>
      <c r="O23" s="29">
        <v>102411</v>
      </c>
      <c r="P23" s="29">
        <v>102411</v>
      </c>
      <c r="Q23" s="29">
        <v>102723</v>
      </c>
      <c r="R23" s="29">
        <v>102723</v>
      </c>
      <c r="S23" s="29">
        <v>102723</v>
      </c>
      <c r="T23" s="29">
        <v>102723</v>
      </c>
      <c r="U23" s="29">
        <v>104203</v>
      </c>
      <c r="V23" s="29">
        <v>104203</v>
      </c>
      <c r="W23" s="29">
        <v>104203</v>
      </c>
      <c r="X23" s="29">
        <v>104203</v>
      </c>
      <c r="Y23" s="29">
        <v>105387</v>
      </c>
      <c r="Z23" s="29">
        <v>105387</v>
      </c>
      <c r="AA23" s="29">
        <v>105387</v>
      </c>
      <c r="AB23" s="29">
        <v>105387</v>
      </c>
      <c r="AC23" s="29">
        <v>106629</v>
      </c>
      <c r="AD23" s="29">
        <v>106629</v>
      </c>
      <c r="AE23" s="29">
        <v>106629</v>
      </c>
      <c r="AF23" s="29">
        <v>106629</v>
      </c>
      <c r="AG23" s="29">
        <v>106921</v>
      </c>
      <c r="AH23" s="29">
        <v>106921</v>
      </c>
      <c r="AI23" s="29">
        <v>106921</v>
      </c>
      <c r="AJ23" s="29">
        <v>106921</v>
      </c>
      <c r="AK23" s="29">
        <v>107861</v>
      </c>
      <c r="AL23" s="29">
        <v>107861</v>
      </c>
      <c r="AM23" s="29">
        <v>107861</v>
      </c>
      <c r="AN23" s="29">
        <v>107861</v>
      </c>
      <c r="AO23" s="29">
        <v>108350</v>
      </c>
      <c r="AP23" s="29">
        <v>108350</v>
      </c>
      <c r="AQ23" s="29">
        <v>108350</v>
      </c>
      <c r="AR23" s="29">
        <v>108350</v>
      </c>
      <c r="AS23" s="29">
        <v>108694</v>
      </c>
      <c r="AT23" s="29">
        <v>108694</v>
      </c>
      <c r="AU23" s="29">
        <v>108694</v>
      </c>
      <c r="AV23" s="29">
        <v>108694</v>
      </c>
      <c r="AW23" s="29">
        <v>109526</v>
      </c>
      <c r="AX23" s="29">
        <v>109526</v>
      </c>
      <c r="AY23" s="29">
        <v>109526</v>
      </c>
      <c r="AZ23" s="29">
        <v>109526</v>
      </c>
      <c r="BA23" s="43">
        <v>111270</v>
      </c>
      <c r="BB23" s="43">
        <v>111270</v>
      </c>
      <c r="BC23" s="43">
        <v>111270</v>
      </c>
      <c r="BD23" s="43">
        <v>111270</v>
      </c>
      <c r="BE23" s="43">
        <v>112845</v>
      </c>
      <c r="BF23" s="43">
        <v>112845</v>
      </c>
      <c r="BG23" s="43">
        <v>112845</v>
      </c>
      <c r="BH23" s="43">
        <v>112845</v>
      </c>
      <c r="BI23" s="31">
        <v>112845</v>
      </c>
      <c r="BJ23" s="31">
        <v>112845</v>
      </c>
      <c r="BK23" s="31">
        <v>112845</v>
      </c>
    </row>
    <row r="24" spans="1:63" ht="12.75">
      <c r="A24" t="s">
        <v>120</v>
      </c>
      <c r="B24" t="s">
        <v>72</v>
      </c>
      <c r="C24">
        <v>187932</v>
      </c>
      <c r="D24">
        <v>187932</v>
      </c>
      <c r="E24">
        <v>192417</v>
      </c>
      <c r="F24">
        <v>192417</v>
      </c>
      <c r="G24">
        <v>192417</v>
      </c>
      <c r="H24">
        <v>192417</v>
      </c>
      <c r="I24">
        <v>197724</v>
      </c>
      <c r="J24">
        <v>197724</v>
      </c>
      <c r="K24">
        <v>197724</v>
      </c>
      <c r="L24">
        <v>197724</v>
      </c>
      <c r="M24" s="29">
        <v>197573</v>
      </c>
      <c r="N24" s="29">
        <v>197573</v>
      </c>
      <c r="O24" s="29">
        <v>197573</v>
      </c>
      <c r="P24" s="29">
        <v>197573</v>
      </c>
      <c r="Q24" s="29">
        <v>196724</v>
      </c>
      <c r="R24" s="29">
        <v>196724</v>
      </c>
      <c r="S24" s="29">
        <v>196724</v>
      </c>
      <c r="T24" s="29">
        <v>196724</v>
      </c>
      <c r="U24" s="29">
        <v>198648</v>
      </c>
      <c r="V24" s="29">
        <v>198648</v>
      </c>
      <c r="W24" s="29">
        <v>198648</v>
      </c>
      <c r="X24" s="29">
        <v>198648</v>
      </c>
      <c r="Y24" s="29">
        <v>202312</v>
      </c>
      <c r="Z24" s="29">
        <v>202312</v>
      </c>
      <c r="AA24" s="29">
        <v>202312</v>
      </c>
      <c r="AB24" s="29">
        <v>202312</v>
      </c>
      <c r="AC24" s="29">
        <v>205112</v>
      </c>
      <c r="AD24" s="29">
        <v>205112</v>
      </c>
      <c r="AE24" s="29">
        <v>205112</v>
      </c>
      <c r="AF24" s="29">
        <v>205112</v>
      </c>
      <c r="AG24" s="29">
        <v>209455</v>
      </c>
      <c r="AH24" s="29">
        <v>209455</v>
      </c>
      <c r="AI24" s="29">
        <v>209455</v>
      </c>
      <c r="AJ24" s="29">
        <v>209455</v>
      </c>
      <c r="AK24" s="29">
        <v>213160</v>
      </c>
      <c r="AL24" s="29">
        <v>213160</v>
      </c>
      <c r="AM24" s="29">
        <v>213160</v>
      </c>
      <c r="AN24" s="29">
        <v>213160</v>
      </c>
      <c r="AO24" s="29">
        <v>217530</v>
      </c>
      <c r="AP24" s="29">
        <v>217530</v>
      </c>
      <c r="AQ24" s="29">
        <v>217530</v>
      </c>
      <c r="AR24" s="29">
        <v>217530</v>
      </c>
      <c r="AS24" s="29">
        <v>220206</v>
      </c>
      <c r="AT24" s="29">
        <v>220206</v>
      </c>
      <c r="AU24" s="29">
        <v>220206</v>
      </c>
      <c r="AV24" s="29">
        <v>220206</v>
      </c>
      <c r="AW24" s="29">
        <v>226412</v>
      </c>
      <c r="AX24" s="29">
        <v>226412</v>
      </c>
      <c r="AY24" s="29">
        <v>226412</v>
      </c>
      <c r="AZ24" s="29">
        <v>226412</v>
      </c>
      <c r="BA24" s="43">
        <v>230879</v>
      </c>
      <c r="BB24" s="43">
        <v>230879</v>
      </c>
      <c r="BC24" s="43">
        <v>230879</v>
      </c>
      <c r="BD24" s="43">
        <v>230879</v>
      </c>
      <c r="BE24" s="43">
        <v>233796</v>
      </c>
      <c r="BF24" s="43">
        <v>233796</v>
      </c>
      <c r="BG24" s="43">
        <v>233796</v>
      </c>
      <c r="BH24" s="43">
        <v>233796</v>
      </c>
      <c r="BI24" s="31">
        <v>233796</v>
      </c>
      <c r="BJ24" s="31">
        <v>233796</v>
      </c>
      <c r="BK24" s="31">
        <v>233796</v>
      </c>
    </row>
    <row r="25" spans="1:63" ht="12.75">
      <c r="A25" t="s">
        <v>121</v>
      </c>
      <c r="B25" t="s">
        <v>73</v>
      </c>
      <c r="C25">
        <v>168327</v>
      </c>
      <c r="D25">
        <v>168327</v>
      </c>
      <c r="E25">
        <v>171074</v>
      </c>
      <c r="F25">
        <v>171074</v>
      </c>
      <c r="G25">
        <v>171074</v>
      </c>
      <c r="H25">
        <v>171074</v>
      </c>
      <c r="I25">
        <v>174236</v>
      </c>
      <c r="J25">
        <v>174236</v>
      </c>
      <c r="K25">
        <v>174236</v>
      </c>
      <c r="L25">
        <v>174236</v>
      </c>
      <c r="M25" s="29">
        <v>174186</v>
      </c>
      <c r="N25" s="29">
        <v>174186</v>
      </c>
      <c r="O25" s="29">
        <v>174186</v>
      </c>
      <c r="P25" s="29">
        <v>174186</v>
      </c>
      <c r="Q25" s="29">
        <v>173121</v>
      </c>
      <c r="R25" s="29">
        <v>173121</v>
      </c>
      <c r="S25" s="29">
        <v>173121</v>
      </c>
      <c r="T25" s="29">
        <v>173121</v>
      </c>
      <c r="U25" s="29">
        <v>174170</v>
      </c>
      <c r="V25" s="29">
        <v>174170</v>
      </c>
      <c r="W25" s="29">
        <v>174170</v>
      </c>
      <c r="X25" s="29">
        <v>174170</v>
      </c>
      <c r="Y25" s="29">
        <v>176642</v>
      </c>
      <c r="Z25" s="29">
        <v>176642</v>
      </c>
      <c r="AA25" s="29">
        <v>176642</v>
      </c>
      <c r="AB25" s="29">
        <v>176642</v>
      </c>
      <c r="AC25" s="29">
        <v>179360</v>
      </c>
      <c r="AD25" s="29">
        <v>179360</v>
      </c>
      <c r="AE25" s="29">
        <v>179360</v>
      </c>
      <c r="AF25" s="29">
        <v>179360</v>
      </c>
      <c r="AG25" s="29">
        <v>182019</v>
      </c>
      <c r="AH25" s="29">
        <v>182019</v>
      </c>
      <c r="AI25" s="29">
        <v>182019</v>
      </c>
      <c r="AJ25" s="29">
        <v>182019</v>
      </c>
      <c r="AK25" s="29">
        <v>186451</v>
      </c>
      <c r="AL25" s="29">
        <v>186451</v>
      </c>
      <c r="AM25" s="29">
        <v>186451</v>
      </c>
      <c r="AN25" s="29">
        <v>186451</v>
      </c>
      <c r="AO25" s="29">
        <v>189202</v>
      </c>
      <c r="AP25" s="29">
        <v>189202</v>
      </c>
      <c r="AQ25" s="29">
        <v>189202</v>
      </c>
      <c r="AR25" s="29">
        <v>189202</v>
      </c>
      <c r="AS25" s="29">
        <v>190031</v>
      </c>
      <c r="AT25" s="29">
        <v>190031</v>
      </c>
      <c r="AU25" s="29">
        <v>190031</v>
      </c>
      <c r="AV25" s="29">
        <v>190031</v>
      </c>
      <c r="AW25" s="29">
        <v>193427</v>
      </c>
      <c r="AX25" s="29">
        <v>193427</v>
      </c>
      <c r="AY25" s="29">
        <v>193427</v>
      </c>
      <c r="AZ25" s="29">
        <v>193427</v>
      </c>
      <c r="BA25" s="43">
        <v>196562</v>
      </c>
      <c r="BB25" s="43">
        <v>196562</v>
      </c>
      <c r="BC25" s="43">
        <v>196562</v>
      </c>
      <c r="BD25" s="43">
        <v>196562</v>
      </c>
      <c r="BE25" s="43">
        <v>199618</v>
      </c>
      <c r="BF25" s="43">
        <v>199618</v>
      </c>
      <c r="BG25" s="43">
        <v>199618</v>
      </c>
      <c r="BH25" s="43">
        <v>199618</v>
      </c>
      <c r="BI25" s="31">
        <v>199618</v>
      </c>
      <c r="BJ25" s="31">
        <v>199618</v>
      </c>
      <c r="BK25" s="31">
        <v>199618</v>
      </c>
    </row>
    <row r="26" spans="1:63" ht="12.75">
      <c r="A26" t="s">
        <v>122</v>
      </c>
      <c r="B26" t="s">
        <v>74</v>
      </c>
      <c r="C26">
        <v>124201</v>
      </c>
      <c r="D26">
        <v>124201</v>
      </c>
      <c r="E26">
        <v>127387</v>
      </c>
      <c r="F26">
        <v>127387</v>
      </c>
      <c r="G26">
        <v>127387</v>
      </c>
      <c r="H26">
        <v>127387</v>
      </c>
      <c r="I26">
        <v>130252</v>
      </c>
      <c r="J26">
        <v>130252</v>
      </c>
      <c r="K26">
        <v>130252</v>
      </c>
      <c r="L26">
        <v>130252</v>
      </c>
      <c r="M26" s="29">
        <v>130108</v>
      </c>
      <c r="N26" s="29">
        <v>130108</v>
      </c>
      <c r="O26" s="29">
        <v>130108</v>
      </c>
      <c r="P26" s="29">
        <v>130108</v>
      </c>
      <c r="Q26" s="29">
        <v>129259</v>
      </c>
      <c r="R26" s="29">
        <v>129259</v>
      </c>
      <c r="S26" s="29">
        <v>129259</v>
      </c>
      <c r="T26" s="29">
        <v>129259</v>
      </c>
      <c r="U26" s="29">
        <v>129414</v>
      </c>
      <c r="V26" s="29">
        <v>129414</v>
      </c>
      <c r="W26" s="29">
        <v>129414</v>
      </c>
      <c r="X26" s="29">
        <v>129414</v>
      </c>
      <c r="Y26" s="29">
        <v>131003</v>
      </c>
      <c r="Z26" s="29">
        <v>131003</v>
      </c>
      <c r="AA26" s="29">
        <v>131003</v>
      </c>
      <c r="AB26" s="29">
        <v>131003</v>
      </c>
      <c r="AC26" s="29">
        <v>132770</v>
      </c>
      <c r="AD26" s="29">
        <v>132770</v>
      </c>
      <c r="AE26" s="29">
        <v>132770</v>
      </c>
      <c r="AF26" s="29">
        <v>132770</v>
      </c>
      <c r="AG26" s="29">
        <v>134312</v>
      </c>
      <c r="AH26" s="29">
        <v>134312</v>
      </c>
      <c r="AI26" s="29">
        <v>134312</v>
      </c>
      <c r="AJ26" s="29">
        <v>134312</v>
      </c>
      <c r="AK26" s="29">
        <v>135478</v>
      </c>
      <c r="AL26" s="29">
        <v>135478</v>
      </c>
      <c r="AM26" s="29">
        <v>135478</v>
      </c>
      <c r="AN26" s="29">
        <v>135478</v>
      </c>
      <c r="AO26" s="29">
        <v>137188</v>
      </c>
      <c r="AP26" s="29">
        <v>137188</v>
      </c>
      <c r="AQ26" s="29">
        <v>137188</v>
      </c>
      <c r="AR26" s="29">
        <v>137188</v>
      </c>
      <c r="AS26" s="29">
        <v>137362</v>
      </c>
      <c r="AT26" s="29">
        <v>137362</v>
      </c>
      <c r="AU26" s="29">
        <v>137362</v>
      </c>
      <c r="AV26" s="29">
        <v>137362</v>
      </c>
      <c r="AW26" s="29">
        <v>138315</v>
      </c>
      <c r="AX26" s="29">
        <v>138315</v>
      </c>
      <c r="AY26" s="29">
        <v>138315</v>
      </c>
      <c r="AZ26" s="29">
        <v>138315</v>
      </c>
      <c r="BA26" s="43">
        <v>138268</v>
      </c>
      <c r="BB26" s="43">
        <v>138268</v>
      </c>
      <c r="BC26" s="43">
        <v>138268</v>
      </c>
      <c r="BD26" s="43">
        <v>138268</v>
      </c>
      <c r="BE26" s="43">
        <v>138168</v>
      </c>
      <c r="BF26" s="43">
        <v>138168</v>
      </c>
      <c r="BG26" s="43">
        <v>138168</v>
      </c>
      <c r="BH26" s="43">
        <v>138168</v>
      </c>
      <c r="BI26" s="31">
        <v>138168</v>
      </c>
      <c r="BJ26" s="31">
        <v>138168</v>
      </c>
      <c r="BK26" s="31">
        <v>138168</v>
      </c>
    </row>
    <row r="27" spans="1:63" ht="12.75">
      <c r="A27" t="s">
        <v>123</v>
      </c>
      <c r="B27" t="s">
        <v>75</v>
      </c>
      <c r="C27">
        <v>152460</v>
      </c>
      <c r="D27">
        <v>152460</v>
      </c>
      <c r="E27">
        <v>158141</v>
      </c>
      <c r="F27">
        <v>158141</v>
      </c>
      <c r="G27">
        <v>158141</v>
      </c>
      <c r="H27">
        <v>158141</v>
      </c>
      <c r="I27">
        <v>163912</v>
      </c>
      <c r="J27">
        <v>163912</v>
      </c>
      <c r="K27">
        <v>163912</v>
      </c>
      <c r="L27">
        <v>163912</v>
      </c>
      <c r="M27" s="29">
        <v>170103</v>
      </c>
      <c r="N27" s="29">
        <v>170103</v>
      </c>
      <c r="O27" s="29">
        <v>170103</v>
      </c>
      <c r="P27" s="29">
        <v>170103</v>
      </c>
      <c r="Q27" s="29">
        <v>171313</v>
      </c>
      <c r="R27" s="29">
        <v>171313</v>
      </c>
      <c r="S27" s="29">
        <v>171313</v>
      </c>
      <c r="T27" s="29">
        <v>171313</v>
      </c>
      <c r="U27" s="29">
        <v>170481</v>
      </c>
      <c r="V27" s="29">
        <v>170481</v>
      </c>
      <c r="W27" s="29">
        <v>170481</v>
      </c>
      <c r="X27" s="29">
        <v>170481</v>
      </c>
      <c r="Y27" s="29">
        <v>169958</v>
      </c>
      <c r="Z27" s="29">
        <v>169958</v>
      </c>
      <c r="AA27" s="29">
        <v>169958</v>
      </c>
      <c r="AB27" s="29">
        <v>169958</v>
      </c>
      <c r="AC27" s="29">
        <v>174038</v>
      </c>
      <c r="AD27" s="29">
        <v>174038</v>
      </c>
      <c r="AE27" s="29">
        <v>174038</v>
      </c>
      <c r="AF27" s="29">
        <v>174038</v>
      </c>
      <c r="AG27" s="29">
        <v>180867</v>
      </c>
      <c r="AH27" s="29">
        <v>180867</v>
      </c>
      <c r="AI27" s="29">
        <v>180867</v>
      </c>
      <c r="AJ27" s="29">
        <v>180867</v>
      </c>
      <c r="AK27" s="29">
        <v>188979</v>
      </c>
      <c r="AL27" s="29">
        <v>188979</v>
      </c>
      <c r="AM27" s="29">
        <v>188979</v>
      </c>
      <c r="AN27" s="29">
        <v>188979</v>
      </c>
      <c r="AO27" s="29">
        <v>197546</v>
      </c>
      <c r="AP27" s="29">
        <v>197546</v>
      </c>
      <c r="AQ27" s="29">
        <v>197546</v>
      </c>
      <c r="AR27" s="29">
        <v>197546</v>
      </c>
      <c r="AS27" s="29">
        <v>209451</v>
      </c>
      <c r="AT27" s="29">
        <v>209451</v>
      </c>
      <c r="AU27" s="29">
        <v>209451</v>
      </c>
      <c r="AV27" s="29">
        <v>209451</v>
      </c>
      <c r="AW27" s="29">
        <v>219611</v>
      </c>
      <c r="AX27" s="29">
        <v>219611</v>
      </c>
      <c r="AY27" s="29">
        <v>219611</v>
      </c>
      <c r="AZ27" s="29">
        <v>219611</v>
      </c>
      <c r="BA27" s="43">
        <v>221155</v>
      </c>
      <c r="BB27" s="43">
        <v>221155</v>
      </c>
      <c r="BC27" s="43">
        <v>221155</v>
      </c>
      <c r="BD27" s="43">
        <v>221155</v>
      </c>
      <c r="BE27" s="43">
        <v>223227</v>
      </c>
      <c r="BF27" s="43">
        <v>223227</v>
      </c>
      <c r="BG27" s="43">
        <v>223227</v>
      </c>
      <c r="BH27" s="43">
        <v>223227</v>
      </c>
      <c r="BI27" s="31">
        <v>223227</v>
      </c>
      <c r="BJ27" s="31">
        <v>223227</v>
      </c>
      <c r="BK27" s="31">
        <v>223227</v>
      </c>
    </row>
    <row r="28" spans="1:63" ht="12.75">
      <c r="A28" t="s">
        <v>124</v>
      </c>
      <c r="B28" t="s">
        <v>76</v>
      </c>
      <c r="C28">
        <v>153953</v>
      </c>
      <c r="D28">
        <v>153953</v>
      </c>
      <c r="E28">
        <v>155519</v>
      </c>
      <c r="F28">
        <v>155519</v>
      </c>
      <c r="G28">
        <v>155519</v>
      </c>
      <c r="H28">
        <v>155519</v>
      </c>
      <c r="I28">
        <v>157313</v>
      </c>
      <c r="J28">
        <v>157313</v>
      </c>
      <c r="K28">
        <v>157313</v>
      </c>
      <c r="L28">
        <v>157313</v>
      </c>
      <c r="M28" s="29">
        <v>159419</v>
      </c>
      <c r="N28" s="29">
        <v>159419</v>
      </c>
      <c r="O28" s="29">
        <v>159419</v>
      </c>
      <c r="P28" s="29">
        <v>159419</v>
      </c>
      <c r="Q28" s="29">
        <v>161574</v>
      </c>
      <c r="R28" s="29">
        <v>161574</v>
      </c>
      <c r="S28" s="29">
        <v>161574</v>
      </c>
      <c r="T28" s="29">
        <v>161574</v>
      </c>
      <c r="U28" s="29">
        <v>162426</v>
      </c>
      <c r="V28" s="29">
        <v>162426</v>
      </c>
      <c r="W28" s="29">
        <v>162426</v>
      </c>
      <c r="X28" s="29">
        <v>162426</v>
      </c>
      <c r="Y28" s="29">
        <v>164221</v>
      </c>
      <c r="Z28" s="29">
        <v>164221</v>
      </c>
      <c r="AA28" s="29">
        <v>164221</v>
      </c>
      <c r="AB28" s="29">
        <v>164221</v>
      </c>
      <c r="AC28" s="29">
        <v>167141</v>
      </c>
      <c r="AD28" s="29">
        <v>167141</v>
      </c>
      <c r="AE28" s="29">
        <v>167141</v>
      </c>
      <c r="AF28" s="29">
        <v>167141</v>
      </c>
      <c r="AG28" s="29">
        <v>170418</v>
      </c>
      <c r="AH28" s="29">
        <v>170418</v>
      </c>
      <c r="AI28" s="29">
        <v>170418</v>
      </c>
      <c r="AJ28" s="29">
        <v>170418</v>
      </c>
      <c r="AK28" s="29">
        <v>174187</v>
      </c>
      <c r="AL28" s="29">
        <v>174187</v>
      </c>
      <c r="AM28" s="29">
        <v>174187</v>
      </c>
      <c r="AN28" s="29">
        <v>174187</v>
      </c>
      <c r="AO28" s="29">
        <v>177354</v>
      </c>
      <c r="AP28" s="29">
        <v>177354</v>
      </c>
      <c r="AQ28" s="29">
        <v>177354</v>
      </c>
      <c r="AR28" s="29">
        <v>177354</v>
      </c>
      <c r="AS28" s="29">
        <v>180014</v>
      </c>
      <c r="AT28" s="29">
        <v>180014</v>
      </c>
      <c r="AU28" s="29">
        <v>180014</v>
      </c>
      <c r="AV28" s="29">
        <v>180014</v>
      </c>
      <c r="AW28" s="29">
        <v>184387</v>
      </c>
      <c r="AX28" s="29">
        <v>184387</v>
      </c>
      <c r="AY28" s="29">
        <v>184387</v>
      </c>
      <c r="AZ28" s="29">
        <v>184387</v>
      </c>
      <c r="BA28" s="43">
        <v>185777</v>
      </c>
      <c r="BB28" s="43">
        <v>185777</v>
      </c>
      <c r="BC28" s="43">
        <v>185777</v>
      </c>
      <c r="BD28" s="43">
        <v>185777</v>
      </c>
      <c r="BE28" s="43">
        <v>187742</v>
      </c>
      <c r="BF28" s="43">
        <v>187742</v>
      </c>
      <c r="BG28" s="43">
        <v>187742</v>
      </c>
      <c r="BH28" s="43">
        <v>187742</v>
      </c>
      <c r="BI28" s="31">
        <v>187742</v>
      </c>
      <c r="BJ28" s="31">
        <v>187742</v>
      </c>
      <c r="BK28" s="31">
        <v>187742</v>
      </c>
    </row>
    <row r="29" spans="1:63" ht="12.75">
      <c r="A29" t="s">
        <v>125</v>
      </c>
      <c r="B29" t="s">
        <v>77</v>
      </c>
      <c r="C29">
        <v>116571</v>
      </c>
      <c r="D29">
        <v>116571</v>
      </c>
      <c r="E29">
        <v>116965</v>
      </c>
      <c r="F29">
        <v>116965</v>
      </c>
      <c r="G29">
        <v>116965</v>
      </c>
      <c r="H29">
        <v>116965</v>
      </c>
      <c r="I29">
        <v>118197</v>
      </c>
      <c r="J29">
        <v>118197</v>
      </c>
      <c r="K29">
        <v>118197</v>
      </c>
      <c r="L29">
        <v>118197</v>
      </c>
      <c r="M29" s="29">
        <v>119372</v>
      </c>
      <c r="N29" s="29">
        <v>119372</v>
      </c>
      <c r="O29" s="29">
        <v>119372</v>
      </c>
      <c r="P29" s="29">
        <v>119372</v>
      </c>
      <c r="Q29" s="29">
        <v>120852</v>
      </c>
      <c r="R29" s="29">
        <v>120852</v>
      </c>
      <c r="S29" s="29">
        <v>120852</v>
      </c>
      <c r="T29" s="29">
        <v>120852</v>
      </c>
      <c r="U29" s="29">
        <v>122787</v>
      </c>
      <c r="V29" s="29">
        <v>122787</v>
      </c>
      <c r="W29" s="29">
        <v>122787</v>
      </c>
      <c r="X29" s="29">
        <v>122787</v>
      </c>
      <c r="Y29" s="29">
        <v>124334</v>
      </c>
      <c r="Z29" s="29">
        <v>124334</v>
      </c>
      <c r="AA29" s="29">
        <v>124334</v>
      </c>
      <c r="AB29" s="29">
        <v>124334</v>
      </c>
      <c r="AC29" s="29">
        <v>124985</v>
      </c>
      <c r="AD29" s="29">
        <v>124985</v>
      </c>
      <c r="AE29" s="29">
        <v>124985</v>
      </c>
      <c r="AF29" s="29">
        <v>124985</v>
      </c>
      <c r="AG29" s="29">
        <v>124554</v>
      </c>
      <c r="AH29" s="29">
        <v>124554</v>
      </c>
      <c r="AI29" s="29">
        <v>124554</v>
      </c>
      <c r="AJ29" s="29">
        <v>124554</v>
      </c>
      <c r="AK29" s="29">
        <v>124464</v>
      </c>
      <c r="AL29" s="29">
        <v>124464</v>
      </c>
      <c r="AM29" s="29">
        <v>124464</v>
      </c>
      <c r="AN29" s="29">
        <v>124464</v>
      </c>
      <c r="AO29" s="29">
        <v>124611</v>
      </c>
      <c r="AP29" s="29">
        <v>124611</v>
      </c>
      <c r="AQ29" s="29">
        <v>124611</v>
      </c>
      <c r="AR29" s="29">
        <v>124611</v>
      </c>
      <c r="AS29" s="29">
        <v>125043</v>
      </c>
      <c r="AT29" s="29">
        <v>125043</v>
      </c>
      <c r="AU29" s="29">
        <v>125043</v>
      </c>
      <c r="AV29" s="29">
        <v>125043</v>
      </c>
      <c r="AW29" s="29">
        <v>124919</v>
      </c>
      <c r="AX29" s="29">
        <v>124919</v>
      </c>
      <c r="AY29" s="29">
        <v>124919</v>
      </c>
      <c r="AZ29" s="29">
        <v>124919</v>
      </c>
      <c r="BA29" s="43">
        <v>124421</v>
      </c>
      <c r="BB29" s="43">
        <v>124421</v>
      </c>
      <c r="BC29" s="43">
        <v>124421</v>
      </c>
      <c r="BD29" s="43">
        <v>124421</v>
      </c>
      <c r="BE29" s="43">
        <v>124750</v>
      </c>
      <c r="BF29" s="43">
        <v>124750</v>
      </c>
      <c r="BG29" s="43">
        <v>124750</v>
      </c>
      <c r="BH29" s="43">
        <v>124750</v>
      </c>
      <c r="BI29" s="31">
        <v>124750</v>
      </c>
      <c r="BJ29" s="31">
        <v>124750</v>
      </c>
      <c r="BK29" s="31">
        <v>124750</v>
      </c>
    </row>
    <row r="30" spans="1:63" ht="12.75">
      <c r="A30" t="s">
        <v>126</v>
      </c>
      <c r="B30" t="s">
        <v>78</v>
      </c>
      <c r="C30">
        <v>168741</v>
      </c>
      <c r="D30">
        <v>168741</v>
      </c>
      <c r="E30">
        <v>174453</v>
      </c>
      <c r="F30">
        <v>174453</v>
      </c>
      <c r="G30">
        <v>174453</v>
      </c>
      <c r="H30">
        <v>174453</v>
      </c>
      <c r="I30">
        <v>179676</v>
      </c>
      <c r="J30">
        <v>179676</v>
      </c>
      <c r="K30">
        <v>179676</v>
      </c>
      <c r="L30">
        <v>179676</v>
      </c>
      <c r="M30" s="29">
        <v>179596</v>
      </c>
      <c r="N30" s="29">
        <v>179596</v>
      </c>
      <c r="O30" s="29">
        <v>179596</v>
      </c>
      <c r="P30" s="29">
        <v>179596</v>
      </c>
      <c r="Q30" s="29">
        <v>179180</v>
      </c>
      <c r="R30" s="29">
        <v>179180</v>
      </c>
      <c r="S30" s="29">
        <v>179180</v>
      </c>
      <c r="T30" s="29">
        <v>179180</v>
      </c>
      <c r="U30" s="29">
        <v>181732</v>
      </c>
      <c r="V30" s="29">
        <v>181732</v>
      </c>
      <c r="W30" s="29">
        <v>181732</v>
      </c>
      <c r="X30" s="29">
        <v>181732</v>
      </c>
      <c r="Y30" s="29">
        <v>186780</v>
      </c>
      <c r="Z30" s="29">
        <v>186780</v>
      </c>
      <c r="AA30" s="29">
        <v>186780</v>
      </c>
      <c r="AB30" s="29">
        <v>186780</v>
      </c>
      <c r="AC30" s="29">
        <v>192600</v>
      </c>
      <c r="AD30" s="29">
        <v>192600</v>
      </c>
      <c r="AE30" s="29">
        <v>192600</v>
      </c>
      <c r="AF30" s="29">
        <v>192600</v>
      </c>
      <c r="AG30" s="29">
        <v>197487</v>
      </c>
      <c r="AH30" s="29">
        <v>197487</v>
      </c>
      <c r="AI30" s="29">
        <v>197487</v>
      </c>
      <c r="AJ30" s="29">
        <v>197487</v>
      </c>
      <c r="AK30" s="29">
        <v>201612</v>
      </c>
      <c r="AL30" s="29">
        <v>201612</v>
      </c>
      <c r="AM30" s="29">
        <v>201612</v>
      </c>
      <c r="AN30" s="29">
        <v>201612</v>
      </c>
      <c r="AO30" s="29">
        <v>205639</v>
      </c>
      <c r="AP30" s="29">
        <v>205639</v>
      </c>
      <c r="AQ30" s="29">
        <v>205639</v>
      </c>
      <c r="AR30" s="29">
        <v>205639</v>
      </c>
      <c r="AS30" s="29">
        <v>208313</v>
      </c>
      <c r="AT30" s="29">
        <v>208313</v>
      </c>
      <c r="AU30" s="29">
        <v>208313</v>
      </c>
      <c r="AV30" s="29">
        <v>208313</v>
      </c>
      <c r="AW30" s="29">
        <v>212927</v>
      </c>
      <c r="AX30" s="29">
        <v>212927</v>
      </c>
      <c r="AY30" s="29">
        <v>212927</v>
      </c>
      <c r="AZ30" s="29">
        <v>212927</v>
      </c>
      <c r="BA30" s="43">
        <v>216031</v>
      </c>
      <c r="BB30" s="43">
        <v>216031</v>
      </c>
      <c r="BC30" s="43">
        <v>216031</v>
      </c>
      <c r="BD30" s="43">
        <v>216031</v>
      </c>
      <c r="BE30" s="43">
        <v>219600</v>
      </c>
      <c r="BF30" s="43">
        <v>219600</v>
      </c>
      <c r="BG30" s="43">
        <v>219600</v>
      </c>
      <c r="BH30" s="43">
        <v>219600</v>
      </c>
      <c r="BI30" s="31">
        <v>219600</v>
      </c>
      <c r="BJ30" s="31">
        <v>219600</v>
      </c>
      <c r="BK30" s="31">
        <v>219600</v>
      </c>
    </row>
    <row r="31" spans="1:63" ht="12.75">
      <c r="A31" t="s">
        <v>127</v>
      </c>
      <c r="B31" t="s">
        <v>79</v>
      </c>
      <c r="C31">
        <v>115905</v>
      </c>
      <c r="D31">
        <v>115905</v>
      </c>
      <c r="E31">
        <v>116624</v>
      </c>
      <c r="F31">
        <v>116624</v>
      </c>
      <c r="G31">
        <v>116624</v>
      </c>
      <c r="H31">
        <v>116624</v>
      </c>
      <c r="I31">
        <v>117664</v>
      </c>
      <c r="J31">
        <v>117664</v>
      </c>
      <c r="K31">
        <v>117664</v>
      </c>
      <c r="L31">
        <v>117664</v>
      </c>
      <c r="M31" s="29">
        <v>117824</v>
      </c>
      <c r="N31" s="29">
        <v>117824</v>
      </c>
      <c r="O31" s="29">
        <v>117824</v>
      </c>
      <c r="P31" s="29">
        <v>117824</v>
      </c>
      <c r="Q31" s="29">
        <v>117852</v>
      </c>
      <c r="R31" s="29">
        <v>117852</v>
      </c>
      <c r="S31" s="29">
        <v>117852</v>
      </c>
      <c r="T31" s="29">
        <v>117852</v>
      </c>
      <c r="U31" s="29">
        <v>118359</v>
      </c>
      <c r="V31" s="29">
        <v>118359</v>
      </c>
      <c r="W31" s="29">
        <v>118359</v>
      </c>
      <c r="X31" s="29">
        <v>118359</v>
      </c>
      <c r="Y31" s="29">
        <v>119225</v>
      </c>
      <c r="Z31" s="29">
        <v>119225</v>
      </c>
      <c r="AA31" s="29">
        <v>119225</v>
      </c>
      <c r="AB31" s="29">
        <v>119225</v>
      </c>
      <c r="AC31" s="29">
        <v>120236</v>
      </c>
      <c r="AD31" s="29">
        <v>120236</v>
      </c>
      <c r="AE31" s="29">
        <v>120236</v>
      </c>
      <c r="AF31" s="29">
        <v>120236</v>
      </c>
      <c r="AG31" s="29">
        <v>121240</v>
      </c>
      <c r="AH31" s="29">
        <v>121240</v>
      </c>
      <c r="AI31" s="29">
        <v>121240</v>
      </c>
      <c r="AJ31" s="29">
        <v>121240</v>
      </c>
      <c r="AK31" s="29">
        <v>122555</v>
      </c>
      <c r="AL31" s="29">
        <v>122555</v>
      </c>
      <c r="AM31" s="29">
        <v>122555</v>
      </c>
      <c r="AN31" s="29">
        <v>122555</v>
      </c>
      <c r="AO31" s="29">
        <v>123871</v>
      </c>
      <c r="AP31" s="29">
        <v>123871</v>
      </c>
      <c r="AQ31" s="29">
        <v>123871</v>
      </c>
      <c r="AR31" s="29">
        <v>123871</v>
      </c>
      <c r="AS31" s="29">
        <v>124411</v>
      </c>
      <c r="AT31" s="29">
        <v>124411</v>
      </c>
      <c r="AU31" s="29">
        <v>124411</v>
      </c>
      <c r="AV31" s="29">
        <v>124411</v>
      </c>
      <c r="AW31" s="29">
        <v>125407</v>
      </c>
      <c r="AX31" s="29">
        <v>125407</v>
      </c>
      <c r="AY31" s="29">
        <v>125407</v>
      </c>
      <c r="AZ31" s="29">
        <v>125407</v>
      </c>
      <c r="BA31" s="43">
        <v>125834</v>
      </c>
      <c r="BB31" s="43">
        <v>125834</v>
      </c>
      <c r="BC31" s="43">
        <v>125834</v>
      </c>
      <c r="BD31" s="43">
        <v>125834</v>
      </c>
      <c r="BE31" s="43">
        <v>126782</v>
      </c>
      <c r="BF31" s="43">
        <v>126782</v>
      </c>
      <c r="BG31" s="43">
        <v>126782</v>
      </c>
      <c r="BH31" s="43">
        <v>126782</v>
      </c>
      <c r="BI31" s="31">
        <v>126782</v>
      </c>
      <c r="BJ31" s="31">
        <v>126782</v>
      </c>
      <c r="BK31" s="31">
        <v>126782</v>
      </c>
    </row>
    <row r="32" spans="1:63" ht="12.75">
      <c r="A32" t="s">
        <v>128</v>
      </c>
      <c r="B32" t="s">
        <v>80</v>
      </c>
      <c r="C32">
        <v>127824</v>
      </c>
      <c r="D32">
        <v>127824</v>
      </c>
      <c r="E32">
        <v>132587</v>
      </c>
      <c r="F32">
        <v>132587</v>
      </c>
      <c r="G32">
        <v>132587</v>
      </c>
      <c r="H32">
        <v>132587</v>
      </c>
      <c r="I32">
        <v>137912</v>
      </c>
      <c r="J32">
        <v>137912</v>
      </c>
      <c r="K32">
        <v>137912</v>
      </c>
      <c r="L32">
        <v>137912</v>
      </c>
      <c r="M32" s="29">
        <v>143377</v>
      </c>
      <c r="N32" s="29">
        <v>143377</v>
      </c>
      <c r="O32" s="29">
        <v>143377</v>
      </c>
      <c r="P32" s="29">
        <v>143377</v>
      </c>
      <c r="Q32" s="29">
        <v>144904</v>
      </c>
      <c r="R32" s="29">
        <v>144904</v>
      </c>
      <c r="S32" s="29">
        <v>144904</v>
      </c>
      <c r="T32" s="29">
        <v>144904</v>
      </c>
      <c r="U32" s="29">
        <v>147761</v>
      </c>
      <c r="V32" s="29">
        <v>147761</v>
      </c>
      <c r="W32" s="29">
        <v>147761</v>
      </c>
      <c r="X32" s="29">
        <v>147761</v>
      </c>
      <c r="Y32" s="29">
        <v>150390</v>
      </c>
      <c r="Z32" s="29">
        <v>150390</v>
      </c>
      <c r="AA32" s="29">
        <v>150390</v>
      </c>
      <c r="AB32" s="29">
        <v>150390</v>
      </c>
      <c r="AC32" s="29">
        <v>155352</v>
      </c>
      <c r="AD32" s="29">
        <v>155352</v>
      </c>
      <c r="AE32" s="29">
        <v>155352</v>
      </c>
      <c r="AF32" s="29">
        <v>155352</v>
      </c>
      <c r="AG32" s="29">
        <v>162420</v>
      </c>
      <c r="AH32" s="29">
        <v>162420</v>
      </c>
      <c r="AI32" s="29">
        <v>162420</v>
      </c>
      <c r="AJ32" s="29">
        <v>162420</v>
      </c>
      <c r="AK32" s="29">
        <v>168988</v>
      </c>
      <c r="AL32" s="29">
        <v>168988</v>
      </c>
      <c r="AM32" s="29">
        <v>168988</v>
      </c>
      <c r="AN32" s="29">
        <v>168988</v>
      </c>
      <c r="AO32" s="29">
        <v>176479</v>
      </c>
      <c r="AP32" s="29">
        <v>176479</v>
      </c>
      <c r="AQ32" s="29">
        <v>176479</v>
      </c>
      <c r="AR32" s="29">
        <v>176479</v>
      </c>
      <c r="AS32" s="29">
        <v>183170</v>
      </c>
      <c r="AT32" s="29">
        <v>183170</v>
      </c>
      <c r="AU32" s="29">
        <v>183170</v>
      </c>
      <c r="AV32" s="29">
        <v>183170</v>
      </c>
      <c r="AW32" s="29">
        <v>190038</v>
      </c>
      <c r="AX32" s="29">
        <v>190038</v>
      </c>
      <c r="AY32" s="29">
        <v>190038</v>
      </c>
      <c r="AZ32" s="29">
        <v>190038</v>
      </c>
      <c r="BA32" s="43">
        <v>194456</v>
      </c>
      <c r="BB32" s="43">
        <v>194456</v>
      </c>
      <c r="BC32" s="43">
        <v>194456</v>
      </c>
      <c r="BD32" s="43">
        <v>194456</v>
      </c>
      <c r="BE32" s="43">
        <v>201220</v>
      </c>
      <c r="BF32" s="43">
        <v>201220</v>
      </c>
      <c r="BG32" s="43">
        <v>201220</v>
      </c>
      <c r="BH32" s="43">
        <v>201220</v>
      </c>
      <c r="BI32" s="31">
        <v>201220</v>
      </c>
      <c r="BJ32" s="31">
        <v>201220</v>
      </c>
      <c r="BK32" s="31">
        <v>201220</v>
      </c>
    </row>
    <row r="33" spans="1:63" ht="12.75">
      <c r="A33" t="s">
        <v>129</v>
      </c>
      <c r="B33" t="s">
        <v>81</v>
      </c>
      <c r="C33">
        <v>146014</v>
      </c>
      <c r="D33">
        <v>146014</v>
      </c>
      <c r="E33">
        <v>147486</v>
      </c>
      <c r="F33">
        <v>147486</v>
      </c>
      <c r="G33">
        <v>147486</v>
      </c>
      <c r="H33">
        <v>147486</v>
      </c>
      <c r="I33">
        <v>149726</v>
      </c>
      <c r="J33">
        <v>149726</v>
      </c>
      <c r="K33">
        <v>149726</v>
      </c>
      <c r="L33">
        <v>149726</v>
      </c>
      <c r="M33" s="29">
        <v>151416</v>
      </c>
      <c r="N33" s="29">
        <v>151416</v>
      </c>
      <c r="O33" s="29">
        <v>151416</v>
      </c>
      <c r="P33" s="29">
        <v>151416</v>
      </c>
      <c r="Q33" s="29">
        <v>151686</v>
      </c>
      <c r="R33" s="29">
        <v>151686</v>
      </c>
      <c r="S33" s="29">
        <v>151686</v>
      </c>
      <c r="T33" s="29">
        <v>151686</v>
      </c>
      <c r="U33" s="29">
        <v>151962</v>
      </c>
      <c r="V33" s="29">
        <v>151962</v>
      </c>
      <c r="W33" s="29">
        <v>151962</v>
      </c>
      <c r="X33" s="29">
        <v>151962</v>
      </c>
      <c r="Y33" s="29">
        <v>153231</v>
      </c>
      <c r="Z33" s="29">
        <v>153231</v>
      </c>
      <c r="AA33" s="29">
        <v>153231</v>
      </c>
      <c r="AB33" s="29">
        <v>153231</v>
      </c>
      <c r="AC33" s="29">
        <v>156561</v>
      </c>
      <c r="AD33" s="29">
        <v>156561</v>
      </c>
      <c r="AE33" s="29">
        <v>156561</v>
      </c>
      <c r="AF33" s="29">
        <v>156561</v>
      </c>
      <c r="AG33" s="29">
        <v>160403</v>
      </c>
      <c r="AH33" s="29">
        <v>160403</v>
      </c>
      <c r="AI33" s="29">
        <v>160403</v>
      </c>
      <c r="AJ33" s="29">
        <v>160403</v>
      </c>
      <c r="AK33" s="29">
        <v>165399</v>
      </c>
      <c r="AL33" s="29">
        <v>165399</v>
      </c>
      <c r="AM33" s="29">
        <v>165399</v>
      </c>
      <c r="AN33" s="29">
        <v>165399</v>
      </c>
      <c r="AO33" s="29">
        <v>169890</v>
      </c>
      <c r="AP33" s="29">
        <v>169890</v>
      </c>
      <c r="AQ33" s="29">
        <v>169890</v>
      </c>
      <c r="AR33" s="29">
        <v>169890</v>
      </c>
      <c r="AS33" s="29">
        <v>174281</v>
      </c>
      <c r="AT33" s="29">
        <v>174281</v>
      </c>
      <c r="AU33" s="29">
        <v>174281</v>
      </c>
      <c r="AV33" s="29">
        <v>174281</v>
      </c>
      <c r="AW33" s="29">
        <v>178583</v>
      </c>
      <c r="AX33" s="29">
        <v>178583</v>
      </c>
      <c r="AY33" s="29">
        <v>178583</v>
      </c>
      <c r="AZ33" s="29">
        <v>178583</v>
      </c>
      <c r="BA33" s="43">
        <v>179480</v>
      </c>
      <c r="BB33" s="43">
        <v>179480</v>
      </c>
      <c r="BC33" s="43">
        <v>179480</v>
      </c>
      <c r="BD33" s="43">
        <v>179480</v>
      </c>
      <c r="BE33" s="43">
        <v>180998</v>
      </c>
      <c r="BF33" s="43">
        <v>180998</v>
      </c>
      <c r="BG33" s="43">
        <v>180998</v>
      </c>
      <c r="BH33" s="43">
        <v>180998</v>
      </c>
      <c r="BI33" s="31">
        <v>180998</v>
      </c>
      <c r="BJ33" s="31">
        <v>180998</v>
      </c>
      <c r="BK33" s="31">
        <v>180998</v>
      </c>
    </row>
    <row r="34" spans="1:63" ht="12.75">
      <c r="A34" t="s">
        <v>130</v>
      </c>
      <c r="B34" t="s">
        <v>82</v>
      </c>
      <c r="C34">
        <v>191832</v>
      </c>
      <c r="D34">
        <v>191832</v>
      </c>
      <c r="E34">
        <v>196799</v>
      </c>
      <c r="F34">
        <v>196799</v>
      </c>
      <c r="G34">
        <v>196799</v>
      </c>
      <c r="H34">
        <v>196799</v>
      </c>
      <c r="I34">
        <v>201507</v>
      </c>
      <c r="J34">
        <v>201507</v>
      </c>
      <c r="K34">
        <v>201507</v>
      </c>
      <c r="L34">
        <v>201507</v>
      </c>
      <c r="M34" s="29">
        <v>204444</v>
      </c>
      <c r="N34" s="29">
        <v>204444</v>
      </c>
      <c r="O34" s="29">
        <v>204444</v>
      </c>
      <c r="P34" s="29">
        <v>204444</v>
      </c>
      <c r="Q34" s="29">
        <v>205854</v>
      </c>
      <c r="R34" s="29">
        <v>205854</v>
      </c>
      <c r="S34" s="29">
        <v>205854</v>
      </c>
      <c r="T34" s="29">
        <v>205854</v>
      </c>
      <c r="U34" s="29">
        <v>207336</v>
      </c>
      <c r="V34" s="29">
        <v>207336</v>
      </c>
      <c r="W34" s="29">
        <v>207336</v>
      </c>
      <c r="X34" s="29">
        <v>207336</v>
      </c>
      <c r="Y34" s="29">
        <v>211381</v>
      </c>
      <c r="Z34" s="29">
        <v>211381</v>
      </c>
      <c r="AA34" s="29">
        <v>211381</v>
      </c>
      <c r="AB34" s="29">
        <v>211381</v>
      </c>
      <c r="AC34" s="29">
        <v>215475</v>
      </c>
      <c r="AD34" s="29">
        <v>215475</v>
      </c>
      <c r="AE34" s="29">
        <v>215475</v>
      </c>
      <c r="AF34" s="29">
        <v>215475</v>
      </c>
      <c r="AG34" s="29">
        <v>218621</v>
      </c>
      <c r="AH34" s="29">
        <v>218621</v>
      </c>
      <c r="AI34" s="29">
        <v>218621</v>
      </c>
      <c r="AJ34" s="29">
        <v>218621</v>
      </c>
      <c r="AK34" s="29">
        <v>220567</v>
      </c>
      <c r="AL34" s="29">
        <v>220567</v>
      </c>
      <c r="AM34" s="29">
        <v>220567</v>
      </c>
      <c r="AN34" s="29">
        <v>220567</v>
      </c>
      <c r="AO34" s="29">
        <v>223691</v>
      </c>
      <c r="AP34" s="29">
        <v>223691</v>
      </c>
      <c r="AQ34" s="29">
        <v>223691</v>
      </c>
      <c r="AR34" s="29">
        <v>223691</v>
      </c>
      <c r="AS34" s="29">
        <v>225628</v>
      </c>
      <c r="AT34" s="29">
        <v>225628</v>
      </c>
      <c r="AU34" s="29">
        <v>225628</v>
      </c>
      <c r="AV34" s="29">
        <v>225628</v>
      </c>
      <c r="AW34" s="29">
        <v>229384</v>
      </c>
      <c r="AX34" s="29">
        <v>229384</v>
      </c>
      <c r="AY34" s="29">
        <v>229384</v>
      </c>
      <c r="AZ34" s="29">
        <v>229384</v>
      </c>
      <c r="BA34" s="43">
        <v>228044</v>
      </c>
      <c r="BB34" s="43">
        <v>228044</v>
      </c>
      <c r="BC34" s="43">
        <v>228044</v>
      </c>
      <c r="BD34" s="43">
        <v>228044</v>
      </c>
      <c r="BE34" s="43">
        <v>228578</v>
      </c>
      <c r="BF34" s="43">
        <v>228578</v>
      </c>
      <c r="BG34" s="43">
        <v>228578</v>
      </c>
      <c r="BH34" s="43">
        <v>228578</v>
      </c>
      <c r="BI34" s="31">
        <v>228578</v>
      </c>
      <c r="BJ34" s="31">
        <v>228578</v>
      </c>
      <c r="BK34" s="31">
        <v>228578</v>
      </c>
    </row>
    <row r="35" spans="1:63" ht="12.75">
      <c r="A35" t="s">
        <v>131</v>
      </c>
      <c r="B35" t="s">
        <v>83</v>
      </c>
      <c r="C35">
        <v>138516</v>
      </c>
      <c r="D35">
        <v>138516</v>
      </c>
      <c r="E35">
        <v>145521</v>
      </c>
      <c r="F35">
        <v>145521</v>
      </c>
      <c r="G35">
        <v>145521</v>
      </c>
      <c r="H35">
        <v>145521</v>
      </c>
      <c r="I35">
        <v>151757</v>
      </c>
      <c r="J35">
        <v>151757</v>
      </c>
      <c r="K35">
        <v>151757</v>
      </c>
      <c r="L35">
        <v>151757</v>
      </c>
      <c r="M35" s="29">
        <v>156435</v>
      </c>
      <c r="N35" s="29">
        <v>156435</v>
      </c>
      <c r="O35" s="29">
        <v>156435</v>
      </c>
      <c r="P35" s="29">
        <v>156435</v>
      </c>
      <c r="Q35" s="29">
        <v>158981</v>
      </c>
      <c r="R35" s="29">
        <v>158981</v>
      </c>
      <c r="S35" s="29">
        <v>158981</v>
      </c>
      <c r="T35" s="29">
        <v>158981</v>
      </c>
      <c r="U35" s="29">
        <v>162312</v>
      </c>
      <c r="V35" s="29">
        <v>162312</v>
      </c>
      <c r="W35" s="29">
        <v>162312</v>
      </c>
      <c r="X35" s="29">
        <v>162312</v>
      </c>
      <c r="Y35" s="29">
        <v>170261</v>
      </c>
      <c r="Z35" s="29">
        <v>170261</v>
      </c>
      <c r="AA35" s="29">
        <v>170261</v>
      </c>
      <c r="AB35" s="29">
        <v>170261</v>
      </c>
      <c r="AC35" s="29">
        <v>169645</v>
      </c>
      <c r="AD35" s="29">
        <v>169645</v>
      </c>
      <c r="AE35" s="29">
        <v>169645</v>
      </c>
      <c r="AF35" s="29">
        <v>169645</v>
      </c>
      <c r="AG35" s="29">
        <v>166837</v>
      </c>
      <c r="AH35" s="29">
        <v>166837</v>
      </c>
      <c r="AI35" s="29">
        <v>166837</v>
      </c>
      <c r="AJ35" s="29">
        <v>166837</v>
      </c>
      <c r="AK35" s="29">
        <v>164404</v>
      </c>
      <c r="AL35" s="29">
        <v>164404</v>
      </c>
      <c r="AM35" s="29">
        <v>164404</v>
      </c>
      <c r="AN35" s="29">
        <v>164404</v>
      </c>
      <c r="AO35" s="29">
        <v>161916</v>
      </c>
      <c r="AP35" s="29">
        <v>161916</v>
      </c>
      <c r="AQ35" s="29">
        <v>161916</v>
      </c>
      <c r="AR35" s="29">
        <v>161916</v>
      </c>
      <c r="AS35" s="29">
        <v>160809</v>
      </c>
      <c r="AT35" s="29">
        <v>160809</v>
      </c>
      <c r="AU35" s="29">
        <v>160809</v>
      </c>
      <c r="AV35" s="29">
        <v>160809</v>
      </c>
      <c r="AW35" s="29">
        <v>162189</v>
      </c>
      <c r="AX35" s="29">
        <v>162189</v>
      </c>
      <c r="AY35" s="29">
        <v>162189</v>
      </c>
      <c r="AZ35" s="29">
        <v>162189</v>
      </c>
      <c r="BA35" s="43">
        <v>164059</v>
      </c>
      <c r="BB35" s="43">
        <v>164059</v>
      </c>
      <c r="BC35" s="43">
        <v>164059</v>
      </c>
      <c r="BD35" s="43">
        <v>164059</v>
      </c>
      <c r="BE35" s="43">
        <v>164792</v>
      </c>
      <c r="BF35" s="43">
        <v>164792</v>
      </c>
      <c r="BG35" s="43">
        <v>164792</v>
      </c>
      <c r="BH35" s="43">
        <v>164792</v>
      </c>
      <c r="BI35" s="31">
        <v>164792</v>
      </c>
      <c r="BJ35" s="31">
        <v>164792</v>
      </c>
      <c r="BK35" s="31">
        <v>164792</v>
      </c>
    </row>
    <row r="36" spans="13:63" ht="12.75">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43"/>
      <c r="BB36" s="43"/>
      <c r="BC36" s="43"/>
      <c r="BD36" s="43"/>
      <c r="BE36" s="43"/>
      <c r="BF36" s="43"/>
      <c r="BG36" s="43"/>
      <c r="BH36" s="43"/>
      <c r="BI36" s="31"/>
      <c r="BJ36" s="31"/>
      <c r="BK36" s="31"/>
    </row>
    <row r="37" spans="1:63" ht="12.75">
      <c r="A37" t="s">
        <v>148</v>
      </c>
      <c r="B37" t="s">
        <v>146</v>
      </c>
      <c r="C37">
        <v>1904956</v>
      </c>
      <c r="D37">
        <v>1904956</v>
      </c>
      <c r="E37">
        <v>1966392</v>
      </c>
      <c r="F37">
        <v>1966392</v>
      </c>
      <c r="G37">
        <v>1966392</v>
      </c>
      <c r="H37">
        <v>1966392</v>
      </c>
      <c r="I37">
        <v>2028934</v>
      </c>
      <c r="J37">
        <v>2028934</v>
      </c>
      <c r="K37">
        <v>2028934</v>
      </c>
      <c r="L37">
        <v>2028934</v>
      </c>
      <c r="M37" s="29">
        <v>2059097</v>
      </c>
      <c r="N37" s="29">
        <v>2059097</v>
      </c>
      <c r="O37" s="29">
        <v>2059097</v>
      </c>
      <c r="P37" s="29">
        <v>2059097</v>
      </c>
      <c r="Q37" s="29">
        <v>2066624</v>
      </c>
      <c r="R37" s="29">
        <v>2066624</v>
      </c>
      <c r="S37" s="29">
        <v>2066624</v>
      </c>
      <c r="T37" s="29">
        <v>2066624</v>
      </c>
      <c r="U37" s="29">
        <v>2086396</v>
      </c>
      <c r="V37" s="29">
        <v>2086396</v>
      </c>
      <c r="W37" s="29">
        <v>2086396</v>
      </c>
      <c r="X37" s="29">
        <v>2086396</v>
      </c>
      <c r="Y37" s="29">
        <v>2126268</v>
      </c>
      <c r="Z37" s="29">
        <v>2126268</v>
      </c>
      <c r="AA37" s="29">
        <v>2126268</v>
      </c>
      <c r="AB37" s="29">
        <v>2126268</v>
      </c>
      <c r="AC37" s="29">
        <v>2157995</v>
      </c>
      <c r="AD37" s="29">
        <v>2157995</v>
      </c>
      <c r="AE37" s="29">
        <v>2157995</v>
      </c>
      <c r="AF37" s="29">
        <v>2157995</v>
      </c>
      <c r="AG37" s="29">
        <v>2194665</v>
      </c>
      <c r="AH37" s="29">
        <v>2194665</v>
      </c>
      <c r="AI37" s="29">
        <v>2194665</v>
      </c>
      <c r="AJ37" s="29">
        <v>2194665</v>
      </c>
      <c r="AK37" s="29">
        <v>2235080</v>
      </c>
      <c r="AL37" s="29">
        <v>2235080</v>
      </c>
      <c r="AM37" s="29">
        <v>2235080</v>
      </c>
      <c r="AN37" s="29">
        <v>2235080</v>
      </c>
      <c r="AO37" s="29">
        <v>2279250</v>
      </c>
      <c r="AP37" s="29">
        <v>2279250</v>
      </c>
      <c r="AQ37" s="29">
        <v>2279250</v>
      </c>
      <c r="AR37" s="29">
        <v>2279250</v>
      </c>
      <c r="AS37" s="29">
        <v>2313154</v>
      </c>
      <c r="AT37" s="29">
        <v>2313154</v>
      </c>
      <c r="AU37" s="29">
        <v>2313154</v>
      </c>
      <c r="AV37" s="29">
        <v>2313154</v>
      </c>
      <c r="AW37" s="29">
        <v>2366067</v>
      </c>
      <c r="AX37" s="29">
        <v>2366067</v>
      </c>
      <c r="AY37" s="29">
        <v>2366067</v>
      </c>
      <c r="AZ37" s="29">
        <v>2366067</v>
      </c>
      <c r="BA37" s="43">
        <v>2387379</v>
      </c>
      <c r="BB37" s="43">
        <v>2387379</v>
      </c>
      <c r="BC37" s="43">
        <v>2387379</v>
      </c>
      <c r="BD37" s="43">
        <v>2387379</v>
      </c>
      <c r="BE37" s="43">
        <v>2415734</v>
      </c>
      <c r="BF37" s="43">
        <v>2415734</v>
      </c>
      <c r="BG37" s="43">
        <v>2415734</v>
      </c>
      <c r="BH37" s="43">
        <v>2415734</v>
      </c>
      <c r="BI37" s="31">
        <v>2415734</v>
      </c>
      <c r="BJ37" s="31">
        <v>2415734</v>
      </c>
      <c r="BK37" s="31">
        <v>2415734</v>
      </c>
    </row>
    <row r="38" spans="1:63" ht="12.75">
      <c r="A38" t="s">
        <v>149</v>
      </c>
      <c r="B38" t="s">
        <v>147</v>
      </c>
      <c r="C38">
        <v>2875624</v>
      </c>
      <c r="D38">
        <v>2875624</v>
      </c>
      <c r="E38">
        <v>2908151</v>
      </c>
      <c r="F38">
        <v>2908151</v>
      </c>
      <c r="G38">
        <v>2908151</v>
      </c>
      <c r="H38">
        <v>2908151</v>
      </c>
      <c r="I38">
        <v>2945639</v>
      </c>
      <c r="J38">
        <v>2945639</v>
      </c>
      <c r="K38">
        <v>2945639</v>
      </c>
      <c r="L38">
        <v>2945639</v>
      </c>
      <c r="M38" s="29">
        <v>2966199</v>
      </c>
      <c r="N38" s="29">
        <v>2966199</v>
      </c>
      <c r="O38" s="29">
        <v>2966199</v>
      </c>
      <c r="P38" s="29">
        <v>2966199</v>
      </c>
      <c r="Q38" s="29">
        <v>2971922</v>
      </c>
      <c r="R38" s="29">
        <v>2971922</v>
      </c>
      <c r="S38" s="29">
        <v>2971922</v>
      </c>
      <c r="T38" s="29">
        <v>2971922</v>
      </c>
      <c r="U38" s="29">
        <v>2989821</v>
      </c>
      <c r="V38" s="29">
        <v>2989821</v>
      </c>
      <c r="W38" s="29">
        <v>2989821</v>
      </c>
      <c r="X38" s="29">
        <v>2989821</v>
      </c>
      <c r="Y38" s="29">
        <v>3024431</v>
      </c>
      <c r="Z38" s="29">
        <v>3024431</v>
      </c>
      <c r="AA38" s="29">
        <v>3024431</v>
      </c>
      <c r="AB38" s="29">
        <v>3024431</v>
      </c>
      <c r="AC38" s="29">
        <v>3063073</v>
      </c>
      <c r="AD38" s="29">
        <v>3063073</v>
      </c>
      <c r="AE38" s="29">
        <v>3063073</v>
      </c>
      <c r="AF38" s="29">
        <v>3063073</v>
      </c>
      <c r="AG38" s="29">
        <v>3103374</v>
      </c>
      <c r="AH38" s="29">
        <v>3103374</v>
      </c>
      <c r="AI38" s="29">
        <v>3103374</v>
      </c>
      <c r="AJ38" s="29">
        <v>3103374</v>
      </c>
      <c r="AK38" s="29">
        <v>3152089</v>
      </c>
      <c r="AL38" s="29">
        <v>3152089</v>
      </c>
      <c r="AM38" s="29">
        <v>3152089</v>
      </c>
      <c r="AN38" s="29">
        <v>3152089</v>
      </c>
      <c r="AO38" s="29">
        <v>3199334</v>
      </c>
      <c r="AP38" s="29">
        <v>3199334</v>
      </c>
      <c r="AQ38" s="29">
        <v>3199334</v>
      </c>
      <c r="AR38" s="29">
        <v>3199334</v>
      </c>
      <c r="AS38" s="29">
        <v>3245332</v>
      </c>
      <c r="AT38" s="29">
        <v>3245332</v>
      </c>
      <c r="AU38" s="29">
        <v>3245332</v>
      </c>
      <c r="AV38" s="29">
        <v>3245332</v>
      </c>
      <c r="AW38" s="29">
        <v>3298349</v>
      </c>
      <c r="AX38" s="29">
        <v>3298349</v>
      </c>
      <c r="AY38" s="29">
        <v>3298349</v>
      </c>
      <c r="AZ38" s="29">
        <v>3298349</v>
      </c>
      <c r="BA38" s="43">
        <v>3316368</v>
      </c>
      <c r="BB38" s="43">
        <v>3316368</v>
      </c>
      <c r="BC38" s="43">
        <v>3316368</v>
      </c>
      <c r="BD38" s="43">
        <v>3316368</v>
      </c>
      <c r="BE38" s="43">
        <v>3340463</v>
      </c>
      <c r="BF38" s="43">
        <v>3340463</v>
      </c>
      <c r="BG38" s="43">
        <v>3340463</v>
      </c>
      <c r="BH38" s="43">
        <v>3340463</v>
      </c>
      <c r="BI38" s="31">
        <v>3340463</v>
      </c>
      <c r="BJ38" s="31">
        <v>3340463</v>
      </c>
      <c r="BK38" s="31">
        <v>3340463</v>
      </c>
    </row>
    <row r="39" spans="13:63" ht="12.75">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43"/>
      <c r="BB39" s="43"/>
      <c r="BC39" s="43"/>
      <c r="BD39" s="43"/>
      <c r="BE39" s="43"/>
      <c r="BF39" s="43"/>
      <c r="BG39" s="43"/>
      <c r="BH39" s="43"/>
      <c r="BI39" s="31"/>
      <c r="BJ39" s="31"/>
      <c r="BK39" s="31"/>
    </row>
    <row r="40" spans="1:63" ht="12.75">
      <c r="A40" t="s">
        <v>132</v>
      </c>
      <c r="B40" t="s">
        <v>84</v>
      </c>
      <c r="C40">
        <v>1619930</v>
      </c>
      <c r="D40">
        <v>1619930</v>
      </c>
      <c r="E40">
        <v>1618072</v>
      </c>
      <c r="F40">
        <v>1618072</v>
      </c>
      <c r="G40">
        <v>1618072</v>
      </c>
      <c r="H40">
        <v>1618072</v>
      </c>
      <c r="I40">
        <v>1620014</v>
      </c>
      <c r="J40">
        <v>1620014</v>
      </c>
      <c r="K40">
        <v>1620014</v>
      </c>
      <c r="L40">
        <v>1620014</v>
      </c>
      <c r="M40" s="29">
        <v>1626436</v>
      </c>
      <c r="N40" s="29">
        <v>1626436</v>
      </c>
      <c r="O40" s="29">
        <v>1626436</v>
      </c>
      <c r="P40" s="29">
        <v>1626436</v>
      </c>
      <c r="Q40" s="29">
        <v>1629487</v>
      </c>
      <c r="R40" s="29">
        <v>1629487</v>
      </c>
      <c r="S40" s="29">
        <v>1629487</v>
      </c>
      <c r="T40" s="29">
        <v>1629487</v>
      </c>
      <c r="U40" s="29">
        <v>1633579</v>
      </c>
      <c r="V40" s="29">
        <v>1633579</v>
      </c>
      <c r="W40" s="29">
        <v>1633579</v>
      </c>
      <c r="X40" s="29">
        <v>1633579</v>
      </c>
      <c r="Y40" s="29">
        <v>1643239</v>
      </c>
      <c r="Z40" s="29">
        <v>1643239</v>
      </c>
      <c r="AA40" s="29">
        <v>1643239</v>
      </c>
      <c r="AB40" s="29">
        <v>1643239</v>
      </c>
      <c r="AC40" s="29">
        <v>1651943</v>
      </c>
      <c r="AD40" s="29">
        <v>1651943</v>
      </c>
      <c r="AE40" s="29">
        <v>1651943</v>
      </c>
      <c r="AF40" s="29">
        <v>1651943</v>
      </c>
      <c r="AG40" s="29">
        <v>1663504</v>
      </c>
      <c r="AH40" s="29">
        <v>1663504</v>
      </c>
      <c r="AI40" s="29">
        <v>1663504</v>
      </c>
      <c r="AJ40" s="29">
        <v>1663504</v>
      </c>
      <c r="AK40" s="29">
        <v>1670736</v>
      </c>
      <c r="AL40" s="29">
        <v>1670736</v>
      </c>
      <c r="AM40" s="29">
        <v>1670736</v>
      </c>
      <c r="AN40" s="29">
        <v>1670736</v>
      </c>
      <c r="AO40" s="29">
        <v>1674451</v>
      </c>
      <c r="AP40" s="29">
        <v>1674451</v>
      </c>
      <c r="AQ40" s="29">
        <v>1674451</v>
      </c>
      <c r="AR40" s="29">
        <v>1674451</v>
      </c>
      <c r="AS40" s="29">
        <v>1679691</v>
      </c>
      <c r="AT40" s="29">
        <v>1679691</v>
      </c>
      <c r="AU40" s="29">
        <v>1679691</v>
      </c>
      <c r="AV40" s="29">
        <v>1679691</v>
      </c>
      <c r="AW40" s="29">
        <v>1681674</v>
      </c>
      <c r="AX40" s="29">
        <v>1681674</v>
      </c>
      <c r="AY40" s="29">
        <v>1681674</v>
      </c>
      <c r="AZ40" s="29">
        <v>1681674</v>
      </c>
      <c r="BA40" s="43">
        <v>1670967</v>
      </c>
      <c r="BB40" s="43">
        <v>1670967</v>
      </c>
      <c r="BC40" s="43">
        <v>1670967</v>
      </c>
      <c r="BD40" s="43">
        <v>1670967</v>
      </c>
      <c r="BE40" s="43">
        <v>1667446</v>
      </c>
      <c r="BF40" s="43">
        <v>1667446</v>
      </c>
      <c r="BG40" s="43">
        <v>1667446</v>
      </c>
      <c r="BH40" s="43">
        <v>1667446</v>
      </c>
      <c r="BI40" s="31">
        <v>1667446</v>
      </c>
      <c r="BJ40" s="31">
        <v>1667446</v>
      </c>
      <c r="BK40" s="31">
        <v>1667446</v>
      </c>
    </row>
    <row r="41" spans="1:63" ht="12.75">
      <c r="A41" t="s">
        <v>133</v>
      </c>
      <c r="B41" t="s">
        <v>85</v>
      </c>
      <c r="C41">
        <v>4274839</v>
      </c>
      <c r="D41">
        <v>4274839</v>
      </c>
      <c r="E41">
        <v>4286286</v>
      </c>
      <c r="F41">
        <v>4286286</v>
      </c>
      <c r="G41">
        <v>4286286</v>
      </c>
      <c r="H41">
        <v>4286286</v>
      </c>
      <c r="I41">
        <v>4297158</v>
      </c>
      <c r="J41">
        <v>4297158</v>
      </c>
      <c r="K41">
        <v>4297158</v>
      </c>
      <c r="L41">
        <v>4297158</v>
      </c>
      <c r="M41" s="29">
        <v>4320679</v>
      </c>
      <c r="N41" s="29">
        <v>4320679</v>
      </c>
      <c r="O41" s="29">
        <v>4320679</v>
      </c>
      <c r="P41" s="29">
        <v>4320679</v>
      </c>
      <c r="Q41" s="29">
        <v>4355515</v>
      </c>
      <c r="R41" s="29">
        <v>4355515</v>
      </c>
      <c r="S41" s="29">
        <v>4355515</v>
      </c>
      <c r="T41" s="29">
        <v>4355515</v>
      </c>
      <c r="U41" s="29">
        <v>4388411</v>
      </c>
      <c r="V41" s="29">
        <v>4388411</v>
      </c>
      <c r="W41" s="29">
        <v>4388411</v>
      </c>
      <c r="X41" s="29">
        <v>4388411</v>
      </c>
      <c r="Y41" s="29">
        <v>4421943</v>
      </c>
      <c r="Z41" s="29">
        <v>4421943</v>
      </c>
      <c r="AA41" s="29">
        <v>4421943</v>
      </c>
      <c r="AB41" s="29">
        <v>4421943</v>
      </c>
      <c r="AC41" s="29">
        <v>4459156</v>
      </c>
      <c r="AD41" s="29">
        <v>4459156</v>
      </c>
      <c r="AE41" s="29">
        <v>4459156</v>
      </c>
      <c r="AF41" s="29">
        <v>4459156</v>
      </c>
      <c r="AG41" s="29">
        <v>4489262</v>
      </c>
      <c r="AH41" s="29">
        <v>4489262</v>
      </c>
      <c r="AI41" s="29">
        <v>4489262</v>
      </c>
      <c r="AJ41" s="29">
        <v>4489262</v>
      </c>
      <c r="AK41" s="29">
        <v>4510595</v>
      </c>
      <c r="AL41" s="29">
        <v>4510595</v>
      </c>
      <c r="AM41" s="29">
        <v>4510595</v>
      </c>
      <c r="AN41" s="29">
        <v>4510595</v>
      </c>
      <c r="AO41" s="29">
        <v>4522996</v>
      </c>
      <c r="AP41" s="29">
        <v>4522996</v>
      </c>
      <c r="AQ41" s="29">
        <v>4522996</v>
      </c>
      <c r="AR41" s="29">
        <v>4522996</v>
      </c>
      <c r="AS41" s="29">
        <v>4538567</v>
      </c>
      <c r="AT41" s="29">
        <v>4538567</v>
      </c>
      <c r="AU41" s="29">
        <v>4538567</v>
      </c>
      <c r="AV41" s="29">
        <v>4538567</v>
      </c>
      <c r="AW41" s="29">
        <v>4552765</v>
      </c>
      <c r="AX41" s="29">
        <v>4552765</v>
      </c>
      <c r="AY41" s="29">
        <v>4552765</v>
      </c>
      <c r="AZ41" s="29">
        <v>4552765</v>
      </c>
      <c r="BA41" s="43">
        <v>4531762</v>
      </c>
      <c r="BB41" s="43">
        <v>4531762</v>
      </c>
      <c r="BC41" s="43">
        <v>4531762</v>
      </c>
      <c r="BD41" s="43">
        <v>4531762</v>
      </c>
      <c r="BE41" s="43">
        <v>4516101</v>
      </c>
      <c r="BF41" s="43">
        <v>4516101</v>
      </c>
      <c r="BG41" s="43">
        <v>4516101</v>
      </c>
      <c r="BH41" s="43">
        <v>4516101</v>
      </c>
      <c r="BI41" s="31">
        <v>4516101</v>
      </c>
      <c r="BJ41" s="31">
        <v>4516101</v>
      </c>
      <c r="BK41" s="31">
        <v>4516101</v>
      </c>
    </row>
    <row r="42" spans="1:63" ht="12.75">
      <c r="A42" t="s">
        <v>134</v>
      </c>
      <c r="B42" t="s">
        <v>86</v>
      </c>
      <c r="C42">
        <v>3133266</v>
      </c>
      <c r="D42">
        <v>3133266</v>
      </c>
      <c r="E42">
        <v>3140324</v>
      </c>
      <c r="F42">
        <v>3140324</v>
      </c>
      <c r="G42">
        <v>3140324</v>
      </c>
      <c r="H42">
        <v>3140324</v>
      </c>
      <c r="I42">
        <v>3161573</v>
      </c>
      <c r="J42">
        <v>3161573</v>
      </c>
      <c r="K42">
        <v>3161573</v>
      </c>
      <c r="L42">
        <v>3161573</v>
      </c>
      <c r="M42" s="29">
        <v>3188270</v>
      </c>
      <c r="N42" s="29">
        <v>3188270</v>
      </c>
      <c r="O42" s="29">
        <v>3188270</v>
      </c>
      <c r="P42" s="29">
        <v>3188270</v>
      </c>
      <c r="Q42" s="29">
        <v>3216088</v>
      </c>
      <c r="R42" s="29">
        <v>3216088</v>
      </c>
      <c r="S42" s="29">
        <v>3216088</v>
      </c>
      <c r="T42" s="29">
        <v>3216088</v>
      </c>
      <c r="U42" s="29">
        <v>3253535</v>
      </c>
      <c r="V42" s="29">
        <v>3253535</v>
      </c>
      <c r="W42" s="29">
        <v>3253535</v>
      </c>
      <c r="X42" s="29">
        <v>3253535</v>
      </c>
      <c r="Y42" s="29">
        <v>3296402</v>
      </c>
      <c r="Z42" s="29">
        <v>3296402</v>
      </c>
      <c r="AA42" s="29">
        <v>3296402</v>
      </c>
      <c r="AB42" s="29">
        <v>3296402</v>
      </c>
      <c r="AC42" s="29">
        <v>3322437</v>
      </c>
      <c r="AD42" s="29">
        <v>3322437</v>
      </c>
      <c r="AE42" s="29">
        <v>3322437</v>
      </c>
      <c r="AF42" s="29">
        <v>3322437</v>
      </c>
      <c r="AG42" s="29">
        <v>3349351</v>
      </c>
      <c r="AH42" s="29">
        <v>3349351</v>
      </c>
      <c r="AI42" s="29">
        <v>3349351</v>
      </c>
      <c r="AJ42" s="29">
        <v>3349351</v>
      </c>
      <c r="AK42" s="29">
        <v>3373479</v>
      </c>
      <c r="AL42" s="29">
        <v>3373479</v>
      </c>
      <c r="AM42" s="29">
        <v>3373479</v>
      </c>
      <c r="AN42" s="29">
        <v>3373479</v>
      </c>
      <c r="AO42" s="29">
        <v>3382687</v>
      </c>
      <c r="AP42" s="29">
        <v>3382687</v>
      </c>
      <c r="AQ42" s="29">
        <v>3382687</v>
      </c>
      <c r="AR42" s="29">
        <v>3382687</v>
      </c>
      <c r="AS42" s="29">
        <v>3396140</v>
      </c>
      <c r="AT42" s="29">
        <v>3396140</v>
      </c>
      <c r="AU42" s="29">
        <v>3396140</v>
      </c>
      <c r="AV42" s="29">
        <v>3396140</v>
      </c>
      <c r="AW42" s="29">
        <v>3409275</v>
      </c>
      <c r="AX42" s="29">
        <v>3409275</v>
      </c>
      <c r="AY42" s="29">
        <v>3409275</v>
      </c>
      <c r="AZ42" s="29">
        <v>3409275</v>
      </c>
      <c r="BA42" s="43">
        <v>3401113</v>
      </c>
      <c r="BB42" s="43">
        <v>3401113</v>
      </c>
      <c r="BC42" s="43">
        <v>3401113</v>
      </c>
      <c r="BD42" s="43">
        <v>3401113</v>
      </c>
      <c r="BE42" s="43">
        <v>3394713</v>
      </c>
      <c r="BF42" s="43">
        <v>3394713</v>
      </c>
      <c r="BG42" s="43">
        <v>3394713</v>
      </c>
      <c r="BH42" s="43">
        <v>3394713</v>
      </c>
      <c r="BI42" s="31">
        <v>3394713</v>
      </c>
      <c r="BJ42" s="31">
        <v>3394713</v>
      </c>
      <c r="BK42" s="31">
        <v>3394713</v>
      </c>
    </row>
    <row r="43" spans="1:63" ht="12.75">
      <c r="A43" t="s">
        <v>135</v>
      </c>
      <c r="B43" t="s">
        <v>87</v>
      </c>
      <c r="C43">
        <v>2647199</v>
      </c>
      <c r="D43">
        <v>2647199</v>
      </c>
      <c r="E43">
        <v>2660124</v>
      </c>
      <c r="F43">
        <v>2660124</v>
      </c>
      <c r="G43">
        <v>2660124</v>
      </c>
      <c r="H43">
        <v>2660124</v>
      </c>
      <c r="I43">
        <v>2678372</v>
      </c>
      <c r="J43">
        <v>2678372</v>
      </c>
      <c r="K43">
        <v>2678372</v>
      </c>
      <c r="L43">
        <v>2678372</v>
      </c>
      <c r="M43" s="29">
        <v>2706046</v>
      </c>
      <c r="N43" s="29">
        <v>2706046</v>
      </c>
      <c r="O43" s="29">
        <v>2706046</v>
      </c>
      <c r="P43" s="29">
        <v>2706046</v>
      </c>
      <c r="Q43" s="29">
        <v>2734221</v>
      </c>
      <c r="R43" s="29">
        <v>2734221</v>
      </c>
      <c r="S43" s="29">
        <v>2734221</v>
      </c>
      <c r="T43" s="29">
        <v>2734221</v>
      </c>
      <c r="U43" s="29">
        <v>2766396</v>
      </c>
      <c r="V43" s="29">
        <v>2766396</v>
      </c>
      <c r="W43" s="29">
        <v>2766396</v>
      </c>
      <c r="X43" s="29">
        <v>2766396</v>
      </c>
      <c r="Y43" s="29">
        <v>2799469</v>
      </c>
      <c r="Z43" s="29">
        <v>2799469</v>
      </c>
      <c r="AA43" s="29">
        <v>2799469</v>
      </c>
      <c r="AB43" s="29">
        <v>2799469</v>
      </c>
      <c r="AC43" s="29">
        <v>2833494</v>
      </c>
      <c r="AD43" s="29">
        <v>2833494</v>
      </c>
      <c r="AE43" s="29">
        <v>2833494</v>
      </c>
      <c r="AF43" s="29">
        <v>2833494</v>
      </c>
      <c r="AG43" s="29">
        <v>2862836</v>
      </c>
      <c r="AH43" s="29">
        <v>2862836</v>
      </c>
      <c r="AI43" s="29">
        <v>2862836</v>
      </c>
      <c r="AJ43" s="29">
        <v>2862836</v>
      </c>
      <c r="AK43" s="29">
        <v>2882436</v>
      </c>
      <c r="AL43" s="29">
        <v>2882436</v>
      </c>
      <c r="AM43" s="29">
        <v>2882436</v>
      </c>
      <c r="AN43" s="29">
        <v>2882436</v>
      </c>
      <c r="AO43" s="29">
        <v>2893509</v>
      </c>
      <c r="AP43" s="29">
        <v>2893509</v>
      </c>
      <c r="AQ43" s="29">
        <v>2893509</v>
      </c>
      <c r="AR43" s="29">
        <v>2893509</v>
      </c>
      <c r="AS43" s="29">
        <v>2908899</v>
      </c>
      <c r="AT43" s="29">
        <v>2908899</v>
      </c>
      <c r="AU43" s="29">
        <v>2908899</v>
      </c>
      <c r="AV43" s="29">
        <v>2908899</v>
      </c>
      <c r="AW43" s="29">
        <v>2919158</v>
      </c>
      <c r="AX43" s="29">
        <v>2919158</v>
      </c>
      <c r="AY43" s="29">
        <v>2919158</v>
      </c>
      <c r="AZ43" s="29">
        <v>2919158</v>
      </c>
      <c r="BA43" s="43">
        <v>2912231</v>
      </c>
      <c r="BB43" s="43">
        <v>2912231</v>
      </c>
      <c r="BC43" s="43">
        <v>2912231</v>
      </c>
      <c r="BD43" s="43">
        <v>2912231</v>
      </c>
      <c r="BE43" s="43">
        <v>2913264</v>
      </c>
      <c r="BF43" s="43">
        <v>2913264</v>
      </c>
      <c r="BG43" s="43">
        <v>2913264</v>
      </c>
      <c r="BH43" s="43">
        <v>2913264</v>
      </c>
      <c r="BI43" s="31">
        <v>2913264</v>
      </c>
      <c r="BJ43" s="31">
        <v>2913264</v>
      </c>
      <c r="BK43" s="31">
        <v>2913264</v>
      </c>
    </row>
    <row r="44" spans="1:63" ht="12.75">
      <c r="A44" t="s">
        <v>136</v>
      </c>
      <c r="B44" t="s">
        <v>88</v>
      </c>
      <c r="C44">
        <v>3328633</v>
      </c>
      <c r="D44">
        <v>3328633</v>
      </c>
      <c r="E44">
        <v>3330402</v>
      </c>
      <c r="F44">
        <v>3330402</v>
      </c>
      <c r="G44">
        <v>3330402</v>
      </c>
      <c r="H44">
        <v>3330402</v>
      </c>
      <c r="I44">
        <v>3344420</v>
      </c>
      <c r="J44">
        <v>3344420</v>
      </c>
      <c r="K44">
        <v>3344420</v>
      </c>
      <c r="L44">
        <v>3344420</v>
      </c>
      <c r="M44" s="29">
        <v>3362972</v>
      </c>
      <c r="N44" s="29">
        <v>3362972</v>
      </c>
      <c r="O44" s="29">
        <v>3362972</v>
      </c>
      <c r="P44" s="29">
        <v>3362972</v>
      </c>
      <c r="Q44" s="29">
        <v>3384666</v>
      </c>
      <c r="R44" s="29">
        <v>3384666</v>
      </c>
      <c r="S44" s="29">
        <v>3384666</v>
      </c>
      <c r="T44" s="29">
        <v>3384666</v>
      </c>
      <c r="U44" s="29">
        <v>3402891</v>
      </c>
      <c r="V44" s="29">
        <v>3402891</v>
      </c>
      <c r="W44" s="29">
        <v>3402891</v>
      </c>
      <c r="X44" s="29">
        <v>3402891</v>
      </c>
      <c r="Y44" s="29">
        <v>3431491</v>
      </c>
      <c r="Z44" s="29">
        <v>3431491</v>
      </c>
      <c r="AA44" s="29">
        <v>3431491</v>
      </c>
      <c r="AB44" s="29">
        <v>3431491</v>
      </c>
      <c r="AC44" s="29">
        <v>3463300</v>
      </c>
      <c r="AD44" s="29">
        <v>3463300</v>
      </c>
      <c r="AE44" s="29">
        <v>3463300</v>
      </c>
      <c r="AF44" s="29">
        <v>3463300</v>
      </c>
      <c r="AG44" s="29">
        <v>3491341</v>
      </c>
      <c r="AH44" s="29">
        <v>3491341</v>
      </c>
      <c r="AI44" s="29">
        <v>3491341</v>
      </c>
      <c r="AJ44" s="29">
        <v>3491341</v>
      </c>
      <c r="AK44" s="29">
        <v>3516742</v>
      </c>
      <c r="AL44" s="29">
        <v>3516742</v>
      </c>
      <c r="AM44" s="29">
        <v>3516742</v>
      </c>
      <c r="AN44" s="29">
        <v>3516742</v>
      </c>
      <c r="AO44" s="29">
        <v>3525232</v>
      </c>
      <c r="AP44" s="29">
        <v>3525232</v>
      </c>
      <c r="AQ44" s="29">
        <v>3525232</v>
      </c>
      <c r="AR44" s="29">
        <v>3525232</v>
      </c>
      <c r="AS44" s="29">
        <v>3541207</v>
      </c>
      <c r="AT44" s="29">
        <v>3541207</v>
      </c>
      <c r="AU44" s="29">
        <v>3541207</v>
      </c>
      <c r="AV44" s="29">
        <v>3541207</v>
      </c>
      <c r="AW44" s="29">
        <v>3561093</v>
      </c>
      <c r="AX44" s="29">
        <v>3561093</v>
      </c>
      <c r="AY44" s="29">
        <v>3561093</v>
      </c>
      <c r="AZ44" s="29">
        <v>3561093</v>
      </c>
      <c r="BA44" s="43">
        <v>3557498</v>
      </c>
      <c r="BB44" s="43">
        <v>3557498</v>
      </c>
      <c r="BC44" s="43">
        <v>3557498</v>
      </c>
      <c r="BD44" s="43">
        <v>3557498</v>
      </c>
      <c r="BE44" s="43">
        <v>3560634</v>
      </c>
      <c r="BF44" s="43">
        <v>3560634</v>
      </c>
      <c r="BG44" s="43">
        <v>3560634</v>
      </c>
      <c r="BH44" s="43">
        <v>3560634</v>
      </c>
      <c r="BI44" s="31">
        <v>3560634</v>
      </c>
      <c r="BJ44" s="31">
        <v>3560634</v>
      </c>
      <c r="BK44" s="31">
        <v>3560634</v>
      </c>
    </row>
    <row r="45" spans="1:63" ht="12.75">
      <c r="A45" t="s">
        <v>137</v>
      </c>
      <c r="B45" t="s">
        <v>89</v>
      </c>
      <c r="C45">
        <v>3384053</v>
      </c>
      <c r="D45">
        <v>3384053</v>
      </c>
      <c r="E45">
        <v>3409463</v>
      </c>
      <c r="F45">
        <v>3409463</v>
      </c>
      <c r="G45">
        <v>3409463</v>
      </c>
      <c r="H45">
        <v>3409463</v>
      </c>
      <c r="I45">
        <v>3428690</v>
      </c>
      <c r="J45">
        <v>3428690</v>
      </c>
      <c r="K45">
        <v>3428690</v>
      </c>
      <c r="L45">
        <v>3428690</v>
      </c>
      <c r="M45" s="29">
        <v>3450579</v>
      </c>
      <c r="N45" s="29">
        <v>3450579</v>
      </c>
      <c r="O45" s="29">
        <v>3450579</v>
      </c>
      <c r="P45" s="29">
        <v>3450579</v>
      </c>
      <c r="Q45" s="29">
        <v>3479466</v>
      </c>
      <c r="R45" s="29">
        <v>3479466</v>
      </c>
      <c r="S45" s="29">
        <v>3479466</v>
      </c>
      <c r="T45" s="29">
        <v>3479466</v>
      </c>
      <c r="U45" s="29">
        <v>3504116</v>
      </c>
      <c r="V45" s="29">
        <v>3504116</v>
      </c>
      <c r="W45" s="29">
        <v>3504116</v>
      </c>
      <c r="X45" s="29">
        <v>3504116</v>
      </c>
      <c r="Y45" s="29">
        <v>3548702</v>
      </c>
      <c r="Z45" s="29">
        <v>3548702</v>
      </c>
      <c r="AA45" s="29">
        <v>3548702</v>
      </c>
      <c r="AB45" s="29">
        <v>3548702</v>
      </c>
      <c r="AC45" s="29">
        <v>3586629</v>
      </c>
      <c r="AD45" s="29">
        <v>3586629</v>
      </c>
      <c r="AE45" s="29">
        <v>3586629</v>
      </c>
      <c r="AF45" s="29">
        <v>3586629</v>
      </c>
      <c r="AG45" s="29">
        <v>3620187</v>
      </c>
      <c r="AH45" s="29">
        <v>3620187</v>
      </c>
      <c r="AI45" s="29">
        <v>3620187</v>
      </c>
      <c r="AJ45" s="29">
        <v>3620187</v>
      </c>
      <c r="AK45" s="29">
        <v>3649304</v>
      </c>
      <c r="AL45" s="29">
        <v>3649304</v>
      </c>
      <c r="AM45" s="29">
        <v>3649304</v>
      </c>
      <c r="AN45" s="29">
        <v>3649304</v>
      </c>
      <c r="AO45" s="29">
        <v>3665808</v>
      </c>
      <c r="AP45" s="29">
        <v>3665808</v>
      </c>
      <c r="AQ45" s="29">
        <v>3665808</v>
      </c>
      <c r="AR45" s="29">
        <v>3665808</v>
      </c>
      <c r="AS45" s="29">
        <v>3694277</v>
      </c>
      <c r="AT45" s="29">
        <v>3694277</v>
      </c>
      <c r="AU45" s="29">
        <v>3694277</v>
      </c>
      <c r="AV45" s="29">
        <v>3694277</v>
      </c>
      <c r="AW45" s="29">
        <v>3719075</v>
      </c>
      <c r="AX45" s="29">
        <v>3719075</v>
      </c>
      <c r="AY45" s="29">
        <v>3719075</v>
      </c>
      <c r="AZ45" s="29">
        <v>3719075</v>
      </c>
      <c r="BA45" s="43">
        <v>3708367</v>
      </c>
      <c r="BB45" s="43">
        <v>3708367</v>
      </c>
      <c r="BC45" s="43">
        <v>3708367</v>
      </c>
      <c r="BD45" s="43">
        <v>3708367</v>
      </c>
      <c r="BE45" s="43">
        <v>3712467</v>
      </c>
      <c r="BF45" s="43">
        <v>3712467</v>
      </c>
      <c r="BG45" s="43">
        <v>3712467</v>
      </c>
      <c r="BH45" s="43">
        <v>3712467</v>
      </c>
      <c r="BI45" s="31">
        <v>3712467</v>
      </c>
      <c r="BJ45" s="31">
        <v>3712467</v>
      </c>
      <c r="BK45" s="31">
        <v>3712467</v>
      </c>
    </row>
    <row r="46" spans="1:63" ht="12.75">
      <c r="A46" t="s">
        <v>138</v>
      </c>
      <c r="B46" t="s">
        <v>90</v>
      </c>
      <c r="C46">
        <v>4780580</v>
      </c>
      <c r="D46">
        <v>4780580</v>
      </c>
      <c r="E46">
        <v>4874543</v>
      </c>
      <c r="F46">
        <v>4874543</v>
      </c>
      <c r="G46">
        <v>4874543</v>
      </c>
      <c r="H46">
        <v>4874543</v>
      </c>
      <c r="I46">
        <v>4974573</v>
      </c>
      <c r="J46">
        <v>4974573</v>
      </c>
      <c r="K46">
        <v>4974573</v>
      </c>
      <c r="L46">
        <v>4974573</v>
      </c>
      <c r="M46" s="29">
        <v>5025296</v>
      </c>
      <c r="N46" s="29">
        <v>5025296</v>
      </c>
      <c r="O46" s="29">
        <v>5025296</v>
      </c>
      <c r="P46" s="29">
        <v>5025296</v>
      </c>
      <c r="Q46" s="29">
        <v>5038546</v>
      </c>
      <c r="R46" s="29">
        <v>5038546</v>
      </c>
      <c r="S46" s="29">
        <v>5038546</v>
      </c>
      <c r="T46" s="29">
        <v>5038546</v>
      </c>
      <c r="U46" s="29">
        <v>5076217</v>
      </c>
      <c r="V46" s="29">
        <v>5076217</v>
      </c>
      <c r="W46" s="29">
        <v>5076217</v>
      </c>
      <c r="X46" s="29">
        <v>5076217</v>
      </c>
      <c r="Y46" s="29">
        <v>5150699</v>
      </c>
      <c r="Z46" s="29">
        <v>5150699</v>
      </c>
      <c r="AA46" s="29">
        <v>5150699</v>
      </c>
      <c r="AB46" s="29">
        <v>5150699</v>
      </c>
      <c r="AC46" s="29">
        <v>5221068</v>
      </c>
      <c r="AD46" s="29">
        <v>5221068</v>
      </c>
      <c r="AE46" s="29">
        <v>5221068</v>
      </c>
      <c r="AF46" s="29">
        <v>5221068</v>
      </c>
      <c r="AG46" s="29">
        <v>5298039</v>
      </c>
      <c r="AH46" s="29">
        <v>5298039</v>
      </c>
      <c r="AI46" s="29">
        <v>5298039</v>
      </c>
      <c r="AJ46" s="29">
        <v>5298039</v>
      </c>
      <c r="AK46" s="29">
        <v>5387169</v>
      </c>
      <c r="AL46" s="29">
        <v>5387169</v>
      </c>
      <c r="AM46" s="29">
        <v>5387169</v>
      </c>
      <c r="AN46" s="29">
        <v>5387169</v>
      </c>
      <c r="AO46" s="29">
        <v>5478584</v>
      </c>
      <c r="AP46" s="29">
        <v>5478584</v>
      </c>
      <c r="AQ46" s="29">
        <v>5478584</v>
      </c>
      <c r="AR46" s="29">
        <v>5478584</v>
      </c>
      <c r="AS46" s="29">
        <v>5558486</v>
      </c>
      <c r="AT46" s="29">
        <v>5558486</v>
      </c>
      <c r="AU46" s="29">
        <v>5558486</v>
      </c>
      <c r="AV46" s="29">
        <v>5558486</v>
      </c>
      <c r="AW46" s="29">
        <v>5664416</v>
      </c>
      <c r="AX46" s="29">
        <v>5664416</v>
      </c>
      <c r="AY46" s="29">
        <v>5664416</v>
      </c>
      <c r="AZ46" s="29">
        <v>5664416</v>
      </c>
      <c r="BA46" s="43">
        <v>5703747</v>
      </c>
      <c r="BB46" s="43">
        <v>5703747</v>
      </c>
      <c r="BC46" s="43">
        <v>5703747</v>
      </c>
      <c r="BD46" s="43">
        <v>5703747</v>
      </c>
      <c r="BE46" s="43">
        <v>5756197</v>
      </c>
      <c r="BF46" s="43">
        <v>5756197</v>
      </c>
      <c r="BG46" s="43">
        <v>5756197</v>
      </c>
      <c r="BH46" s="43">
        <v>5756197</v>
      </c>
      <c r="BI46" s="31">
        <v>5756197</v>
      </c>
      <c r="BJ46" s="31">
        <v>5756197</v>
      </c>
      <c r="BK46" s="31">
        <v>5756197</v>
      </c>
    </row>
    <row r="47" spans="1:63" ht="12.75">
      <c r="A47" t="s">
        <v>139</v>
      </c>
      <c r="B47" t="s">
        <v>91</v>
      </c>
      <c r="C47">
        <v>5060196</v>
      </c>
      <c r="D47">
        <v>5060196</v>
      </c>
      <c r="E47">
        <v>5089296</v>
      </c>
      <c r="F47">
        <v>5089296</v>
      </c>
      <c r="G47">
        <v>5089296</v>
      </c>
      <c r="H47">
        <v>5089296</v>
      </c>
      <c r="I47">
        <v>5118517</v>
      </c>
      <c r="J47">
        <v>5118517</v>
      </c>
      <c r="K47">
        <v>5118517</v>
      </c>
      <c r="L47">
        <v>5118517</v>
      </c>
      <c r="M47" s="29">
        <v>5138049</v>
      </c>
      <c r="N47" s="29">
        <v>5138049</v>
      </c>
      <c r="O47" s="29">
        <v>5138049</v>
      </c>
      <c r="P47" s="29">
        <v>5138049</v>
      </c>
      <c r="Q47" s="29">
        <v>5171546</v>
      </c>
      <c r="R47" s="29">
        <v>5171546</v>
      </c>
      <c r="S47" s="29">
        <v>5171546</v>
      </c>
      <c r="T47" s="29">
        <v>5171546</v>
      </c>
      <c r="U47" s="29">
        <v>5207503</v>
      </c>
      <c r="V47" s="29">
        <v>5207503</v>
      </c>
      <c r="W47" s="29">
        <v>5207503</v>
      </c>
      <c r="X47" s="29">
        <v>5207503</v>
      </c>
      <c r="Y47" s="29">
        <v>5266296</v>
      </c>
      <c r="Z47" s="29">
        <v>5266296</v>
      </c>
      <c r="AA47" s="29">
        <v>5266296</v>
      </c>
      <c r="AB47" s="29">
        <v>5266296</v>
      </c>
      <c r="AC47" s="29">
        <v>5325115</v>
      </c>
      <c r="AD47" s="29">
        <v>5325115</v>
      </c>
      <c r="AE47" s="29">
        <v>5325115</v>
      </c>
      <c r="AF47" s="29">
        <v>5325115</v>
      </c>
      <c r="AG47" s="29">
        <v>5381984</v>
      </c>
      <c r="AH47" s="29">
        <v>5381984</v>
      </c>
      <c r="AI47" s="29">
        <v>5381984</v>
      </c>
      <c r="AJ47" s="29">
        <v>5381984</v>
      </c>
      <c r="AK47" s="29">
        <v>5423395</v>
      </c>
      <c r="AL47" s="29">
        <v>5423395</v>
      </c>
      <c r="AM47" s="29">
        <v>5423395</v>
      </c>
      <c r="AN47" s="29">
        <v>5423395</v>
      </c>
      <c r="AO47" s="29">
        <v>5447741</v>
      </c>
      <c r="AP47" s="29">
        <v>5447741</v>
      </c>
      <c r="AQ47" s="29">
        <v>5447741</v>
      </c>
      <c r="AR47" s="29">
        <v>5447741</v>
      </c>
      <c r="AS47" s="29">
        <v>5487698</v>
      </c>
      <c r="AT47" s="29">
        <v>5487698</v>
      </c>
      <c r="AU47" s="29">
        <v>5487698</v>
      </c>
      <c r="AV47" s="29">
        <v>5487698</v>
      </c>
      <c r="AW47" s="29">
        <v>5513564</v>
      </c>
      <c r="AX47" s="29">
        <v>5513564</v>
      </c>
      <c r="AY47" s="29">
        <v>5513564</v>
      </c>
      <c r="AZ47" s="29">
        <v>5513564</v>
      </c>
      <c r="BA47" s="43">
        <v>5504596</v>
      </c>
      <c r="BB47" s="43">
        <v>5504596</v>
      </c>
      <c r="BC47" s="43">
        <v>5504596</v>
      </c>
      <c r="BD47" s="43">
        <v>5504596</v>
      </c>
      <c r="BE47" s="43">
        <v>5511357</v>
      </c>
      <c r="BF47" s="43">
        <v>5511357</v>
      </c>
      <c r="BG47" s="43">
        <v>5511357</v>
      </c>
      <c r="BH47" s="43">
        <v>5511357</v>
      </c>
      <c r="BI47" s="31">
        <v>5511357</v>
      </c>
      <c r="BJ47" s="31">
        <v>5511357</v>
      </c>
      <c r="BK47" s="31">
        <v>5511357</v>
      </c>
    </row>
    <row r="48" spans="1:63" ht="12.75">
      <c r="A48" t="s">
        <v>140</v>
      </c>
      <c r="B48" t="s">
        <v>92</v>
      </c>
      <c r="C48">
        <v>3030380</v>
      </c>
      <c r="D48">
        <v>3030380</v>
      </c>
      <c r="E48">
        <v>3061188</v>
      </c>
      <c r="F48">
        <v>3061188</v>
      </c>
      <c r="G48">
        <v>3061188</v>
      </c>
      <c r="H48">
        <v>3061188</v>
      </c>
      <c r="I48">
        <v>3082509</v>
      </c>
      <c r="J48">
        <v>3082509</v>
      </c>
      <c r="K48">
        <v>3082509</v>
      </c>
      <c r="L48">
        <v>3082509</v>
      </c>
      <c r="M48" s="29">
        <v>3111772</v>
      </c>
      <c r="N48" s="29">
        <v>3111772</v>
      </c>
      <c r="O48" s="29">
        <v>3111772</v>
      </c>
      <c r="P48" s="29">
        <v>3111772</v>
      </c>
      <c r="Q48" s="29">
        <v>3137918</v>
      </c>
      <c r="R48" s="29">
        <v>3137918</v>
      </c>
      <c r="S48" s="29">
        <v>3137918</v>
      </c>
      <c r="T48" s="29">
        <v>3137918</v>
      </c>
      <c r="U48" s="29">
        <v>3166948</v>
      </c>
      <c r="V48" s="29">
        <v>3166948</v>
      </c>
      <c r="W48" s="29">
        <v>3166948</v>
      </c>
      <c r="X48" s="29">
        <v>3166948</v>
      </c>
      <c r="Y48" s="29">
        <v>3211605</v>
      </c>
      <c r="Z48" s="29">
        <v>3211605</v>
      </c>
      <c r="AA48" s="29">
        <v>3211605</v>
      </c>
      <c r="AB48" s="29">
        <v>3211605</v>
      </c>
      <c r="AC48" s="29">
        <v>3244627</v>
      </c>
      <c r="AD48" s="29">
        <v>3244627</v>
      </c>
      <c r="AE48" s="29">
        <v>3244627</v>
      </c>
      <c r="AF48" s="29">
        <v>3244627</v>
      </c>
      <c r="AG48" s="29">
        <v>3283868</v>
      </c>
      <c r="AH48" s="29">
        <v>3283868</v>
      </c>
      <c r="AI48" s="29">
        <v>3283868</v>
      </c>
      <c r="AJ48" s="29">
        <v>3283868</v>
      </c>
      <c r="AK48" s="29">
        <v>3299149</v>
      </c>
      <c r="AL48" s="29">
        <v>3299149</v>
      </c>
      <c r="AM48" s="29">
        <v>3299149</v>
      </c>
      <c r="AN48" s="29">
        <v>3299149</v>
      </c>
      <c r="AO48" s="29">
        <v>3301189</v>
      </c>
      <c r="AP48" s="29">
        <v>3301189</v>
      </c>
      <c r="AQ48" s="29">
        <v>3301189</v>
      </c>
      <c r="AR48" s="29">
        <v>3301189</v>
      </c>
      <c r="AS48" s="29">
        <v>3313080</v>
      </c>
      <c r="AT48" s="29">
        <v>3313080</v>
      </c>
      <c r="AU48" s="29">
        <v>3313080</v>
      </c>
      <c r="AV48" s="29">
        <v>3313080</v>
      </c>
      <c r="AW48" s="29">
        <v>3326352</v>
      </c>
      <c r="AX48" s="29">
        <v>3326352</v>
      </c>
      <c r="AY48" s="29">
        <v>3326352</v>
      </c>
      <c r="AZ48" s="29">
        <v>3326352</v>
      </c>
      <c r="BA48" s="43">
        <v>3316714</v>
      </c>
      <c r="BB48" s="43">
        <v>3316714</v>
      </c>
      <c r="BC48" s="43">
        <v>3316714</v>
      </c>
      <c r="BD48" s="43">
        <v>3316714</v>
      </c>
      <c r="BE48" s="43">
        <v>3319221</v>
      </c>
      <c r="BF48" s="43">
        <v>3319221</v>
      </c>
      <c r="BG48" s="43">
        <v>3319221</v>
      </c>
      <c r="BH48" s="43">
        <v>3319221</v>
      </c>
      <c r="BI48" s="31">
        <v>3319221</v>
      </c>
      <c r="BJ48" s="31">
        <v>3319221</v>
      </c>
      <c r="BK48" s="31">
        <v>3319221</v>
      </c>
    </row>
    <row r="49" spans="13:63" ht="12.75">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43"/>
      <c r="BB49" s="43"/>
      <c r="BC49" s="43"/>
      <c r="BD49" s="43"/>
      <c r="BE49" s="43"/>
      <c r="BF49" s="43"/>
      <c r="BG49" s="43"/>
      <c r="BH49" s="43"/>
      <c r="BI49" s="31"/>
      <c r="BJ49" s="31"/>
      <c r="BK49" s="31"/>
    </row>
    <row r="50" spans="1:63" ht="12.75">
      <c r="A50" t="s">
        <v>141</v>
      </c>
      <c r="B50" t="s">
        <v>93</v>
      </c>
      <c r="C50">
        <v>31259076</v>
      </c>
      <c r="D50">
        <v>31259076</v>
      </c>
      <c r="E50">
        <v>31469698</v>
      </c>
      <c r="F50">
        <v>31469698</v>
      </c>
      <c r="G50">
        <v>31469698</v>
      </c>
      <c r="H50">
        <v>31469698</v>
      </c>
      <c r="I50">
        <v>31705826</v>
      </c>
      <c r="J50">
        <v>31705826</v>
      </c>
      <c r="K50">
        <v>31705826</v>
      </c>
      <c r="L50">
        <v>31705826</v>
      </c>
      <c r="M50" s="29">
        <v>31930099</v>
      </c>
      <c r="N50" s="29">
        <v>31930099</v>
      </c>
      <c r="O50" s="29">
        <v>31930099</v>
      </c>
      <c r="P50" s="29">
        <v>31930099</v>
      </c>
      <c r="Q50" s="29">
        <v>32147453</v>
      </c>
      <c r="R50" s="29">
        <v>32147453</v>
      </c>
      <c r="S50" s="29">
        <v>32147453</v>
      </c>
      <c r="T50" s="29">
        <v>32147453</v>
      </c>
      <c r="U50" s="29">
        <v>32399596</v>
      </c>
      <c r="V50" s="29">
        <v>32399596</v>
      </c>
      <c r="W50" s="29">
        <v>32399596</v>
      </c>
      <c r="X50" s="29">
        <v>32399596</v>
      </c>
      <c r="Y50" s="29">
        <v>32769846</v>
      </c>
      <c r="Z50" s="29">
        <v>32769846</v>
      </c>
      <c r="AA50" s="29">
        <v>32769846</v>
      </c>
      <c r="AB50" s="29">
        <v>32769846</v>
      </c>
      <c r="AC50" s="29">
        <v>33107769</v>
      </c>
      <c r="AD50" s="29">
        <v>33107769</v>
      </c>
      <c r="AE50" s="29">
        <v>33107769</v>
      </c>
      <c r="AF50" s="29">
        <v>33107769</v>
      </c>
      <c r="AG50" s="29">
        <v>33440372</v>
      </c>
      <c r="AH50" s="29">
        <v>33440372</v>
      </c>
      <c r="AI50" s="29">
        <v>33440372</v>
      </c>
      <c r="AJ50" s="29">
        <v>33440372</v>
      </c>
      <c r="AK50" s="29">
        <v>33713005</v>
      </c>
      <c r="AL50" s="29">
        <v>33713005</v>
      </c>
      <c r="AM50" s="29">
        <v>33713005</v>
      </c>
      <c r="AN50" s="29">
        <v>33713005</v>
      </c>
      <c r="AO50" s="29">
        <v>33892197</v>
      </c>
      <c r="AP50" s="29">
        <v>33892197</v>
      </c>
      <c r="AQ50" s="29">
        <v>33892197</v>
      </c>
      <c r="AR50" s="29">
        <v>33892197</v>
      </c>
      <c r="AS50" s="29">
        <v>34118045</v>
      </c>
      <c r="AT50" s="29">
        <v>34118045</v>
      </c>
      <c r="AU50" s="29">
        <v>34118045</v>
      </c>
      <c r="AV50" s="29">
        <v>34118045</v>
      </c>
      <c r="AW50" s="29">
        <v>34347372</v>
      </c>
      <c r="AX50" s="29">
        <v>34347372</v>
      </c>
      <c r="AY50" s="29">
        <v>34347372</v>
      </c>
      <c r="AZ50" s="29">
        <v>34347372</v>
      </c>
      <c r="BA50" s="43">
        <v>34306995</v>
      </c>
      <c r="BB50" s="43">
        <v>34306995</v>
      </c>
      <c r="BC50" s="43">
        <v>34306995</v>
      </c>
      <c r="BD50" s="43">
        <v>34306995</v>
      </c>
      <c r="BE50" s="43">
        <v>34351400</v>
      </c>
      <c r="BF50" s="43">
        <v>34351400</v>
      </c>
      <c r="BG50" s="43">
        <v>34351400</v>
      </c>
      <c r="BH50" s="43">
        <v>34351400</v>
      </c>
      <c r="BI50" s="31">
        <v>34351400</v>
      </c>
      <c r="BJ50" s="31">
        <v>34351400</v>
      </c>
      <c r="BK50" s="31">
        <v>34351400</v>
      </c>
    </row>
    <row r="51" spans="1:63" ht="12.75">
      <c r="A51" t="s">
        <v>142</v>
      </c>
      <c r="B51" t="s">
        <v>94</v>
      </c>
      <c r="C51">
        <v>1803736</v>
      </c>
      <c r="D51">
        <v>1803736</v>
      </c>
      <c r="E51">
        <v>1811919</v>
      </c>
      <c r="F51">
        <v>1811919</v>
      </c>
      <c r="G51">
        <v>1811919</v>
      </c>
      <c r="H51">
        <v>1811919</v>
      </c>
      <c r="I51">
        <v>1817359</v>
      </c>
      <c r="J51">
        <v>1817359</v>
      </c>
      <c r="K51">
        <v>1817359</v>
      </c>
      <c r="L51">
        <v>1817359</v>
      </c>
      <c r="M51" s="29">
        <v>1832035</v>
      </c>
      <c r="N51" s="29">
        <v>1832035</v>
      </c>
      <c r="O51" s="29">
        <v>1832035</v>
      </c>
      <c r="P51" s="29">
        <v>1832035</v>
      </c>
      <c r="Q51" s="29">
        <v>1847827</v>
      </c>
      <c r="R51" s="29">
        <v>1847827</v>
      </c>
      <c r="S51" s="29">
        <v>1847827</v>
      </c>
      <c r="T51" s="29">
        <v>1847827</v>
      </c>
      <c r="U51" s="29">
        <v>1867955</v>
      </c>
      <c r="V51" s="29">
        <v>1867955</v>
      </c>
      <c r="W51" s="29">
        <v>1867955</v>
      </c>
      <c r="X51" s="29">
        <v>1867955</v>
      </c>
      <c r="Y51" s="29">
        <v>1881441</v>
      </c>
      <c r="Z51" s="29">
        <v>1881441</v>
      </c>
      <c r="AA51" s="29">
        <v>1881441</v>
      </c>
      <c r="AB51" s="29">
        <v>1881441</v>
      </c>
      <c r="AC51" s="29">
        <v>1897093</v>
      </c>
      <c r="AD51" s="29">
        <v>1897093</v>
      </c>
      <c r="AE51" s="29">
        <v>1897093</v>
      </c>
      <c r="AF51" s="29">
        <v>1897093</v>
      </c>
      <c r="AG51" s="29">
        <v>1915370</v>
      </c>
      <c r="AH51" s="29">
        <v>1915370</v>
      </c>
      <c r="AI51" s="29">
        <v>1915370</v>
      </c>
      <c r="AJ51" s="29">
        <v>1915370</v>
      </c>
      <c r="AK51" s="29">
        <v>1928555</v>
      </c>
      <c r="AL51" s="29">
        <v>1928555</v>
      </c>
      <c r="AM51" s="29">
        <v>1928555</v>
      </c>
      <c r="AN51" s="29">
        <v>1928555</v>
      </c>
      <c r="AO51" s="29">
        <v>1934310</v>
      </c>
      <c r="AP51" s="29">
        <v>1934310</v>
      </c>
      <c r="AQ51" s="29">
        <v>1934310</v>
      </c>
      <c r="AR51" s="29">
        <v>1934310</v>
      </c>
      <c r="AS51" s="29">
        <v>1937725</v>
      </c>
      <c r="AT51" s="29">
        <v>1937725</v>
      </c>
      <c r="AU51" s="29">
        <v>1937725</v>
      </c>
      <c r="AV51" s="29">
        <v>1937725</v>
      </c>
      <c r="AW51" s="29">
        <v>1941524</v>
      </c>
      <c r="AX51" s="29">
        <v>1941524</v>
      </c>
      <c r="AY51" s="29">
        <v>1941524</v>
      </c>
      <c r="AZ51" s="29">
        <v>1941524</v>
      </c>
      <c r="BA51" s="43">
        <v>1931637</v>
      </c>
      <c r="BB51" s="43">
        <v>1931637</v>
      </c>
      <c r="BC51" s="43">
        <v>1931637</v>
      </c>
      <c r="BD51" s="43">
        <v>1931637</v>
      </c>
      <c r="BE51" s="43">
        <v>1926617</v>
      </c>
      <c r="BF51" s="43">
        <v>1926617</v>
      </c>
      <c r="BG51" s="43">
        <v>1926617</v>
      </c>
      <c r="BH51" s="43">
        <v>1926617</v>
      </c>
      <c r="BI51" s="31">
        <v>1926617</v>
      </c>
      <c r="BJ51" s="31">
        <v>1926617</v>
      </c>
      <c r="BK51" s="31">
        <v>1926617</v>
      </c>
    </row>
    <row r="52" spans="1:63" ht="12.75">
      <c r="A52" t="s">
        <v>143</v>
      </c>
      <c r="B52" t="s">
        <v>95</v>
      </c>
      <c r="C52">
        <v>3281482</v>
      </c>
      <c r="D52">
        <v>3281482</v>
      </c>
      <c r="E52">
        <v>3278692</v>
      </c>
      <c r="F52">
        <v>3278692</v>
      </c>
      <c r="G52">
        <v>3278692</v>
      </c>
      <c r="H52">
        <v>3278692</v>
      </c>
      <c r="I52">
        <v>3286645</v>
      </c>
      <c r="J52">
        <v>3286645</v>
      </c>
      <c r="K52">
        <v>3286645</v>
      </c>
      <c r="L52">
        <v>3286645</v>
      </c>
      <c r="M52" s="29">
        <v>3286712</v>
      </c>
      <c r="N52" s="29">
        <v>3286712</v>
      </c>
      <c r="O52" s="29">
        <v>3286712</v>
      </c>
      <c r="P52" s="29">
        <v>3286712</v>
      </c>
      <c r="Q52" s="29">
        <v>3295097</v>
      </c>
      <c r="R52" s="29">
        <v>3295097</v>
      </c>
      <c r="S52" s="29">
        <v>3295097</v>
      </c>
      <c r="T52" s="29">
        <v>3295097</v>
      </c>
      <c r="U52" s="29">
        <v>3316390</v>
      </c>
      <c r="V52" s="29">
        <v>3316390</v>
      </c>
      <c r="W52" s="29">
        <v>3316390</v>
      </c>
      <c r="X52" s="29">
        <v>3316390</v>
      </c>
      <c r="Y52" s="29">
        <v>3332712</v>
      </c>
      <c r="Z52" s="29">
        <v>3332712</v>
      </c>
      <c r="AA52" s="29">
        <v>3332712</v>
      </c>
      <c r="AB52" s="29">
        <v>3332712</v>
      </c>
      <c r="AC52" s="29">
        <v>3357099</v>
      </c>
      <c r="AD52" s="29">
        <v>3357099</v>
      </c>
      <c r="AE52" s="29">
        <v>3357099</v>
      </c>
      <c r="AF52" s="29">
        <v>3357099</v>
      </c>
      <c r="AG52" s="29">
        <v>3381636</v>
      </c>
      <c r="AH52" s="29">
        <v>3381636</v>
      </c>
      <c r="AI52" s="29">
        <v>3381636</v>
      </c>
      <c r="AJ52" s="29">
        <v>3381636</v>
      </c>
      <c r="AK52" s="29">
        <v>3398423</v>
      </c>
      <c r="AL52" s="29">
        <v>3398423</v>
      </c>
      <c r="AM52" s="29">
        <v>3398423</v>
      </c>
      <c r="AN52" s="29">
        <v>3398423</v>
      </c>
      <c r="AO52" s="29">
        <v>3413148</v>
      </c>
      <c r="AP52" s="29">
        <v>3413148</v>
      </c>
      <c r="AQ52" s="29">
        <v>3413148</v>
      </c>
      <c r="AR52" s="29">
        <v>3413148</v>
      </c>
      <c r="AS52" s="29">
        <v>3430814</v>
      </c>
      <c r="AT52" s="29">
        <v>3430814</v>
      </c>
      <c r="AU52" s="29">
        <v>3430814</v>
      </c>
      <c r="AV52" s="29">
        <v>3430814</v>
      </c>
      <c r="AW52" s="29">
        <v>3430814</v>
      </c>
      <c r="AX52" s="29">
        <v>3430814</v>
      </c>
      <c r="AY52" s="29">
        <v>3430814</v>
      </c>
      <c r="AZ52" s="29">
        <v>3430814</v>
      </c>
      <c r="BA52" s="43">
        <v>3473178</v>
      </c>
      <c r="BB52" s="43">
        <v>3473178</v>
      </c>
      <c r="BC52" s="43">
        <v>3473178</v>
      </c>
      <c r="BD52" s="43">
        <v>3473178</v>
      </c>
      <c r="BE52" s="43">
        <v>3469159</v>
      </c>
      <c r="BF52" s="43">
        <v>3469159</v>
      </c>
      <c r="BG52" s="43">
        <v>3469159</v>
      </c>
      <c r="BH52" s="43">
        <v>3469159</v>
      </c>
      <c r="BI52" s="31">
        <v>3469159</v>
      </c>
      <c r="BJ52" s="31">
        <v>3469159</v>
      </c>
      <c r="BK52" s="31">
        <v>3469159</v>
      </c>
    </row>
    <row r="53" spans="13:63" ht="12.75">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43"/>
      <c r="BB53" s="43"/>
      <c r="BC53" s="43"/>
      <c r="BD53" s="43"/>
      <c r="BE53" s="43"/>
      <c r="BF53" s="43"/>
      <c r="BG53" s="43"/>
      <c r="BH53" s="43"/>
      <c r="BI53" s="31"/>
      <c r="BJ53" s="31"/>
      <c r="BK53" s="31"/>
    </row>
    <row r="54" spans="1:63" ht="12.75">
      <c r="A54" t="s">
        <v>144</v>
      </c>
      <c r="B54" t="s">
        <v>96</v>
      </c>
      <c r="C54">
        <v>33062812</v>
      </c>
      <c r="D54">
        <v>33062812</v>
      </c>
      <c r="E54">
        <v>33281617</v>
      </c>
      <c r="F54">
        <v>33281617</v>
      </c>
      <c r="G54">
        <v>33281617</v>
      </c>
      <c r="H54">
        <v>33281617</v>
      </c>
      <c r="I54">
        <v>33523185</v>
      </c>
      <c r="J54">
        <v>33523185</v>
      </c>
      <c r="K54">
        <v>33523185</v>
      </c>
      <c r="L54">
        <v>33523185</v>
      </c>
      <c r="M54" s="29">
        <v>33762134</v>
      </c>
      <c r="N54" s="29">
        <v>33762134</v>
      </c>
      <c r="O54" s="29">
        <v>33762134</v>
      </c>
      <c r="P54" s="29">
        <v>33762134</v>
      </c>
      <c r="Q54" s="29">
        <v>33995280</v>
      </c>
      <c r="R54" s="29">
        <v>33995280</v>
      </c>
      <c r="S54" s="29">
        <v>33995280</v>
      </c>
      <c r="T54" s="29">
        <v>33995280</v>
      </c>
      <c r="U54" s="29">
        <v>34267551</v>
      </c>
      <c r="V54" s="29">
        <v>34267551</v>
      </c>
      <c r="W54" s="29">
        <v>34267551</v>
      </c>
      <c r="X54" s="29">
        <v>34267551</v>
      </c>
      <c r="Y54" s="29">
        <v>34651287</v>
      </c>
      <c r="Z54" s="29">
        <v>34651287</v>
      </c>
      <c r="AA54" s="29">
        <v>34651287</v>
      </c>
      <c r="AB54" s="29">
        <v>34651287</v>
      </c>
      <c r="AC54" s="29">
        <v>35004862</v>
      </c>
      <c r="AD54" s="29">
        <v>35004862</v>
      </c>
      <c r="AE54" s="29">
        <v>35004862</v>
      </c>
      <c r="AF54" s="29">
        <v>35004862</v>
      </c>
      <c r="AG54" s="29">
        <v>35355742</v>
      </c>
      <c r="AH54" s="29">
        <v>35355742</v>
      </c>
      <c r="AI54" s="29">
        <v>35355742</v>
      </c>
      <c r="AJ54" s="29">
        <v>35355742</v>
      </c>
      <c r="AK54" s="29">
        <v>35641560</v>
      </c>
      <c r="AL54" s="29">
        <v>35641560</v>
      </c>
      <c r="AM54" s="29">
        <v>35641560</v>
      </c>
      <c r="AN54" s="29">
        <v>35641560</v>
      </c>
      <c r="AO54" s="29">
        <v>35826507</v>
      </c>
      <c r="AP54" s="29">
        <v>35826507</v>
      </c>
      <c r="AQ54" s="29">
        <v>35826507</v>
      </c>
      <c r="AR54" s="29">
        <v>35826507</v>
      </c>
      <c r="AS54" s="29">
        <v>36055770</v>
      </c>
      <c r="AT54" s="29">
        <v>36055770</v>
      </c>
      <c r="AU54" s="29">
        <v>36055770</v>
      </c>
      <c r="AV54" s="29">
        <v>36055770</v>
      </c>
      <c r="AW54" s="29">
        <v>36288896</v>
      </c>
      <c r="AX54" s="29">
        <v>36288896</v>
      </c>
      <c r="AY54" s="29">
        <v>36288896</v>
      </c>
      <c r="AZ54" s="29">
        <v>36288896</v>
      </c>
      <c r="BA54" s="43">
        <v>36238632</v>
      </c>
      <c r="BB54" s="43">
        <v>36238632</v>
      </c>
      <c r="BC54" s="43">
        <v>36238632</v>
      </c>
      <c r="BD54" s="43">
        <v>36238632</v>
      </c>
      <c r="BE54" s="43">
        <v>36278017</v>
      </c>
      <c r="BF54" s="43">
        <v>36278017</v>
      </c>
      <c r="BG54" s="43">
        <v>36278017</v>
      </c>
      <c r="BH54" s="43">
        <v>36278017</v>
      </c>
      <c r="BI54" s="31">
        <v>36278017</v>
      </c>
      <c r="BJ54" s="31">
        <v>36278017</v>
      </c>
      <c r="BK54" s="31">
        <v>36278017</v>
      </c>
    </row>
    <row r="55" spans="1:63" ht="12.75">
      <c r="A55" t="s">
        <v>145</v>
      </c>
      <c r="B55" t="s">
        <v>97</v>
      </c>
      <c r="C55">
        <v>36344294</v>
      </c>
      <c r="D55">
        <v>36344294</v>
      </c>
      <c r="E55">
        <v>36560309</v>
      </c>
      <c r="F55">
        <v>36560309</v>
      </c>
      <c r="G55">
        <v>36560309</v>
      </c>
      <c r="H55">
        <v>36560309</v>
      </c>
      <c r="I55">
        <v>36809830</v>
      </c>
      <c r="J55">
        <v>36809830</v>
      </c>
      <c r="K55">
        <v>36809830</v>
      </c>
      <c r="L55">
        <v>36809830</v>
      </c>
      <c r="M55" s="29">
        <v>37048846</v>
      </c>
      <c r="N55" s="29">
        <v>37048846</v>
      </c>
      <c r="O55" s="29">
        <v>37048846</v>
      </c>
      <c r="P55" s="29">
        <v>37048846</v>
      </c>
      <c r="Q55" s="29">
        <v>37290377</v>
      </c>
      <c r="R55" s="29">
        <v>37290377</v>
      </c>
      <c r="S55" s="29">
        <v>37290377</v>
      </c>
      <c r="T55" s="29">
        <v>37290377</v>
      </c>
      <c r="U55" s="29">
        <v>37583941</v>
      </c>
      <c r="V55" s="29">
        <v>37583941</v>
      </c>
      <c r="W55" s="29">
        <v>37583941</v>
      </c>
      <c r="X55" s="29">
        <v>37583941</v>
      </c>
      <c r="Y55" s="29">
        <v>37983999</v>
      </c>
      <c r="Z55" s="29">
        <v>37983999</v>
      </c>
      <c r="AA55" s="29">
        <v>37983999</v>
      </c>
      <c r="AB55" s="29">
        <v>37983999</v>
      </c>
      <c r="AC55" s="29">
        <v>38361961</v>
      </c>
      <c r="AD55" s="29">
        <v>38361961</v>
      </c>
      <c r="AE55" s="29">
        <v>38361961</v>
      </c>
      <c r="AF55" s="29">
        <v>38361961</v>
      </c>
      <c r="AG55" s="29">
        <v>38737378</v>
      </c>
      <c r="AH55" s="29">
        <v>38737378</v>
      </c>
      <c r="AI55" s="29">
        <v>38737378</v>
      </c>
      <c r="AJ55" s="29">
        <v>38737378</v>
      </c>
      <c r="AK55" s="29">
        <v>39039983</v>
      </c>
      <c r="AL55" s="29">
        <v>39039983</v>
      </c>
      <c r="AM55" s="29">
        <v>39039983</v>
      </c>
      <c r="AN55" s="29">
        <v>39039983</v>
      </c>
      <c r="AO55" s="29">
        <v>39239655</v>
      </c>
      <c r="AP55" s="29">
        <v>39239655</v>
      </c>
      <c r="AQ55" s="29">
        <v>39239655</v>
      </c>
      <c r="AR55" s="29">
        <v>39239655</v>
      </c>
      <c r="AS55" s="29">
        <v>39486584</v>
      </c>
      <c r="AT55" s="29">
        <v>39486584</v>
      </c>
      <c r="AU55" s="29">
        <v>39486584</v>
      </c>
      <c r="AV55" s="29">
        <v>39486584</v>
      </c>
      <c r="AW55" s="29">
        <v>39719710</v>
      </c>
      <c r="AX55" s="29">
        <v>39719710</v>
      </c>
      <c r="AY55" s="29">
        <v>39719710</v>
      </c>
      <c r="AZ55" s="29">
        <v>39719710</v>
      </c>
      <c r="BA55" s="43">
        <v>39711810</v>
      </c>
      <c r="BB55" s="43">
        <v>39711810</v>
      </c>
      <c r="BC55" s="43">
        <v>39711810</v>
      </c>
      <c r="BD55" s="43">
        <v>39711810</v>
      </c>
      <c r="BE55" s="43">
        <v>39747176</v>
      </c>
      <c r="BF55" s="43">
        <v>39747176</v>
      </c>
      <c r="BG55" s="43">
        <v>39747176</v>
      </c>
      <c r="BH55" s="43">
        <v>39747176</v>
      </c>
      <c r="BI55" s="31">
        <v>39747176</v>
      </c>
      <c r="BJ55" s="31">
        <v>39747176</v>
      </c>
      <c r="BK55" s="31">
        <v>39747176</v>
      </c>
    </row>
    <row r="56" spans="13:63" ht="12.75">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row>
    <row r="57" spans="13:63" ht="12.75">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row>
    <row r="58" spans="13:63" ht="12.75">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Gareth Piggott</dc:creator>
  <cp:keywords/>
  <dc:description/>
  <cp:lastModifiedBy>Olivia Dronfield</cp:lastModifiedBy>
  <dcterms:created xsi:type="dcterms:W3CDTF">2012-12-06T16:00:41Z</dcterms:created>
  <dcterms:modified xsi:type="dcterms:W3CDTF">2015-05-18T07:55:06Z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