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95" windowHeight="11760" activeTab="0"/>
  </bookViews>
  <sheets>
    <sheet name="Metadata" sheetId="1" r:id="rId1"/>
    <sheet name="2011" sheetId="2" r:id="rId2"/>
    <sheet name="2012" sheetId="3" r:id="rId3"/>
    <sheet name="2013" sheetId="4" r:id="rId4"/>
  </sheets>
  <externalReferences>
    <externalReference r:id="rId7"/>
  </externalReferences>
  <definedNames/>
  <calcPr fullCalcOnLoad="1"/>
</workbook>
</file>

<file path=xl/sharedStrings.xml><?xml version="1.0" encoding="utf-8"?>
<sst xmlns="http://schemas.openxmlformats.org/spreadsheetml/2006/main" count="404" uniqueCount="153">
  <si>
    <t>Employees</t>
  </si>
  <si>
    <t>Employees %</t>
  </si>
  <si>
    <t>Self-employed</t>
  </si>
  <si>
    <t>Self-employed %</t>
  </si>
  <si>
    <t>All employed</t>
  </si>
  <si>
    <t>All employed %</t>
  </si>
  <si>
    <t>Area</t>
  </si>
  <si>
    <t>Male</t>
  </si>
  <si>
    <t>Female</t>
  </si>
  <si>
    <t>Total</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</si>
  <si>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</si>
  <si>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</si>
  <si>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</si>
  <si>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</si>
  <si>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</si>
  <si>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</si>
  <si>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</si>
  <si>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</si>
  <si>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</si>
  <si>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</si>
  <si>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</si>
  <si>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</si>
  <si>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</si>
  <si>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</si>
  <si>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</si>
  <si>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</si>
  <si>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</si>
  <si>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</si>
  <si>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</si>
  <si>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</si>
  <si>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</si>
  <si>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</si>
  <si>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</si>
  <si>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</si>
  <si>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</si>
  <si>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</si>
  <si>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</si>
  <si>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</si>
  <si>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</si>
  <si>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</si>
  <si>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</si>
  <si>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</si>
  <si>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</si>
  <si>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Inner London</t>
  </si>
  <si>
    <t>Outer London</t>
  </si>
  <si>
    <t>London</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</si>
  <si>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</si>
  <si>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</si>
  <si>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</si>
  <si>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</si>
  <si>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</si>
  <si>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</si>
  <si>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</si>
  <si>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</si>
  <si>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</si>
  <si>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</si>
  <si>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</si>
  <si>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</si>
  <si>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</si>
  <si>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</si>
  <si>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</si>
  <si>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</si>
  <si>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</si>
  <si>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</si>
  <si>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</si>
  <si>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</si>
  <si>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</si>
  <si>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</si>
  <si>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</si>
  <si>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</si>
  <si>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</si>
  <si>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</si>
  <si>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</si>
  <si>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</si>
  <si>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</si>
  <si>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</si>
  <si>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</si>
  <si>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</si>
  <si>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</si>
  <si>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E13000001</t>
  </si>
  <si>
    <t>E13000002</t>
  </si>
  <si>
    <t>E12000007</t>
  </si>
  <si>
    <t>Code</t>
  </si>
  <si>
    <t>Name</t>
  </si>
  <si>
    <t>ShortName</t>
  </si>
  <si>
    <t>Theme</t>
  </si>
  <si>
    <t>Employment</t>
  </si>
  <si>
    <t>Sub-theme</t>
  </si>
  <si>
    <t>Title</t>
  </si>
  <si>
    <t>Description</t>
  </si>
  <si>
    <t>Subject</t>
  </si>
  <si>
    <t>Subject.keyword</t>
  </si>
  <si>
    <t>Publisher</t>
  </si>
  <si>
    <t>Date.available</t>
  </si>
  <si>
    <t>Creator</t>
  </si>
  <si>
    <t>Date.created</t>
  </si>
  <si>
    <t>Coverage.spatial</t>
  </si>
  <si>
    <t>Local Authority</t>
  </si>
  <si>
    <t>Coverage.temporal</t>
  </si>
  <si>
    <t>Annual</t>
  </si>
  <si>
    <t>Type</t>
  </si>
  <si>
    <t>Survey</t>
  </si>
  <si>
    <t>Language</t>
  </si>
  <si>
    <t>English</t>
  </si>
  <si>
    <t>Rights</t>
  </si>
  <si>
    <t>Crown Copyright</t>
  </si>
  <si>
    <t>More info</t>
  </si>
  <si>
    <t>http://www.ons.gov.uk/ons/rel/bus-register/business-register-employment-survey/index.html</t>
  </si>
  <si>
    <t>Download from</t>
  </si>
  <si>
    <t>Measure</t>
  </si>
  <si>
    <t>Warnings/Notes</t>
  </si>
  <si>
    <t>Employees - An employee is anyone aged 16 years or over that an organisation directly pays from its payroll(s), in return for carrying out a full-time or part-time job or being on a training scheme. It excludes voluntary workers, self-employed and working owners who are not paid via PAYE</t>
  </si>
  <si>
    <t>Next release</t>
  </si>
  <si>
    <t>Workplace employment by sex</t>
  </si>
  <si>
    <t>Workplace employment by sex, and employment status (employee/self-employed)</t>
  </si>
  <si>
    <t>Numbers of people who work in an area by gender, and whether an employee or self-employed</t>
  </si>
  <si>
    <t>Greater London Authority</t>
  </si>
  <si>
    <t>Business Register and Employment Survey, Annual Survey of Hours and Earnings, and Annual Population Survey (ONS)</t>
  </si>
  <si>
    <t>Figures may not add up due to rounding. Figures are rounded to the nearest thousand. Percentages are rounded to one decimal place and were calculated on unrounded figures.</t>
  </si>
  <si>
    <t>Workplace employment by sex and status, Borough</t>
  </si>
  <si>
    <t>North East</t>
  </si>
  <si>
    <t>North West</t>
  </si>
  <si>
    <t>Yorkshire and The Humber</t>
  </si>
  <si>
    <t>East Midlands</t>
  </si>
  <si>
    <t>West Midlands</t>
  </si>
  <si>
    <t>East</t>
  </si>
  <si>
    <t>South East</t>
  </si>
  <si>
    <t>South West</t>
  </si>
  <si>
    <t>Wales</t>
  </si>
  <si>
    <t>Scotland</t>
  </si>
  <si>
    <t>England</t>
  </si>
  <si>
    <t>Great Britain</t>
  </si>
  <si>
    <t>E12000001</t>
  </si>
  <si>
    <t>E12000002</t>
  </si>
  <si>
    <t>E12000003</t>
  </si>
  <si>
    <t>E12000004</t>
  </si>
  <si>
    <t>E12000005</t>
  </si>
  <si>
    <t>E12000006</t>
  </si>
  <si>
    <t>E12000008</t>
  </si>
  <si>
    <t>E12000009</t>
  </si>
  <si>
    <t>W92000004</t>
  </si>
  <si>
    <t>S92000003</t>
  </si>
  <si>
    <t>E92000001</t>
  </si>
  <si>
    <t>K03000001</t>
  </si>
  <si>
    <t>Self-employment data is taken from the Annual Population Survey, and is by place of work. The micro data is available from the UK Data Archive.</t>
  </si>
  <si>
    <t>The male/female split for employee jobs was taken from the Annual Survey of Hours and Earnings data from NOMISweb.co.uk. These proportions were then applied to the BRES employee totals since the ASHE is a not a reliable source for total employee jobs.</t>
  </si>
  <si>
    <t>employment, workplace, status, gender, employee, self-employed, jobs</t>
  </si>
  <si>
    <t>This data shows the number of jobs, not the number of people. People with more than one job are counted more than once.</t>
  </si>
  <si>
    <t>People who are self-employed in a second job are included in the self-employed totals.</t>
  </si>
  <si>
    <t>Thousands, and percentages</t>
  </si>
  <si>
    <t>Workplace</t>
  </si>
  <si>
    <t>https://www.nomisweb.co.uk/query/select/getdatasetbytheme.asp?opt=3&amp;theme=&amp;subgrp=</t>
  </si>
  <si>
    <t>2011, 2012 and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</si>
</sst>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0"/>
    <numFmt numFmtId="172" formatCode="0.0%"/>
    <numFmt numFmtId="173" formatCode="0.000%"/>
    <numFmt numFmtId="174" formatCode="#,##0_ ;\-#,##0\ "/>
  </numFmts>
  <fonts count="42">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alignment/>
      <protection/>
    </xf>
  </cellStyleXfs>
  <cellXfs count="21">
    <xf numFmtId="0" fontId="0" fillId="0" borderId="0" xfId="0" applyFont="1" applyAlignment="1">
      <alignment/>
    </xf>
    <xf numFmtId="0" fontId="0" fillId="0" borderId="0" xfId="0" applyAlignment="1">
      <alignment horizontal="right"/>
    </xf>
    <xf numFmtId="0" fontId="0" fillId="0" borderId="10" xfId="0" applyBorder="1" applyAlignment="1">
      <alignment horizontal="right"/>
    </xf>
    <xf numFmtId="0" fontId="2" fillId="0" borderId="0" xfId="0" applyFont="1" applyBorder="1" applyAlignment="1">
      <alignment/>
    </xf>
    <xf numFmtId="0" fontId="41" fillId="0" borderId="0" xfId="0" applyFont="1" applyAlignment="1">
      <alignment horizontal="left"/>
    </xf>
    <xf numFmtId="0" fontId="41" fillId="0" borderId="0" xfId="0" applyFont="1" applyBorder="1" applyAlignment="1">
      <alignment/>
    </xf>
    <xf numFmtId="0" fontId="33" fillId="0" borderId="0" xfId="54" applyAlignment="1" applyProtection="1">
      <alignment horizontal="left"/>
      <protection/>
    </xf>
    <xf numFmtId="0" fontId="41" fillId="0" borderId="0" xfId="0" applyFont="1" applyFill="1" applyBorder="1" applyAlignment="1">
      <alignment/>
    </xf>
    <xf numFmtId="0" fontId="41" fillId="0" borderId="0" xfId="0" applyFont="1" applyAlignment="1">
      <alignment/>
    </xf>
    <xf numFmtId="0" fontId="3" fillId="0" borderId="0" xfId="65" applyFont="1" applyAlignment="1">
      <alignment horizontal="left"/>
      <protection/>
    </xf>
    <xf numFmtId="17" fontId="41" fillId="0" borderId="0" xfId="0" applyNumberFormat="1" applyFont="1" applyAlignment="1">
      <alignment horizontal="left"/>
    </xf>
    <xf numFmtId="0" fontId="3" fillId="0" borderId="0" xfId="53" applyFont="1" applyAlignment="1">
      <alignment horizontal="left" vertical="center" wrapText="1"/>
      <protection/>
    </xf>
    <xf numFmtId="9" fontId="0" fillId="0" borderId="0" xfId="60" applyFont="1" applyAlignment="1">
      <alignment/>
    </xf>
    <xf numFmtId="3" fontId="0" fillId="0" borderId="0" xfId="0" applyNumberFormat="1" applyBorder="1" applyAlignment="1">
      <alignment horizontal="right"/>
    </xf>
    <xf numFmtId="3" fontId="0" fillId="0" borderId="0" xfId="0" applyNumberFormat="1" applyBorder="1" applyAlignment="1">
      <alignment horizontal="left"/>
    </xf>
    <xf numFmtId="9" fontId="0" fillId="0" borderId="0" xfId="60" applyFont="1" applyBorder="1" applyAlignment="1">
      <alignment horizontal="right"/>
    </xf>
    <xf numFmtId="3" fontId="0" fillId="0" borderId="11" xfId="0" applyNumberFormat="1" applyBorder="1" applyAlignment="1">
      <alignment horizontal="left"/>
    </xf>
    <xf numFmtId="3" fontId="0" fillId="0" borderId="11" xfId="0" applyNumberFormat="1" applyBorder="1" applyAlignment="1">
      <alignment horizontal="right"/>
    </xf>
    <xf numFmtId="9" fontId="0" fillId="0" borderId="11" xfId="60" applyFont="1" applyBorder="1" applyAlignment="1">
      <alignment horizontal="right"/>
    </xf>
    <xf numFmtId="0" fontId="0" fillId="0" borderId="12" xfId="0" applyBorder="1" applyAlignment="1">
      <alignment horizontal="center"/>
    </xf>
    <xf numFmtId="9" fontId="0" fillId="0" borderId="12" xfId="6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adings" xfId="53"/>
    <cellStyle name="Hyperlink" xfId="54"/>
    <cellStyle name="Input" xfId="55"/>
    <cellStyle name="Linked Cell" xfId="56"/>
    <cellStyle name="Neutral" xfId="57"/>
    <cellStyle name="Note" xfId="58"/>
    <cellStyle name="Output" xfId="59"/>
    <cellStyle name="Percent" xfId="60"/>
    <cellStyle name="Row_Headings" xfId="61"/>
    <cellStyle name="Title" xfId="62"/>
    <cellStyle name="Total" xfId="63"/>
    <cellStyle name="Warning Text" xfId="64"/>
    <cellStyle name="Warnings" xfId="65"/>
  </cellStyles>
  <dxfs count="104">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0for%20workplace%20employment%20gen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es"/>
      <sheetName val="ashe"/>
      <sheetName val="self 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misweb.co.uk/query/select/getdatasetbytheme.asp?opt=3&amp;theme=&amp;subgrp="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
    </sheetView>
  </sheetViews>
  <sheetFormatPr defaultColWidth="9.140625" defaultRowHeight="15"/>
  <cols>
    <col min="1" max="1" width="18.28125" style="8" customWidth="1"/>
    <col min="2" max="2" width="9.140625" style="4" customWidth="1"/>
  </cols>
  <sheetData>
    <row r="1" spans="1:2" ht="15">
      <c r="A1" s="3" t="s">
        <v>83</v>
      </c>
      <c r="B1" s="4" t="s">
        <v>114</v>
      </c>
    </row>
    <row r="2" spans="1:2" ht="15">
      <c r="A2" s="5" t="s">
        <v>84</v>
      </c>
      <c r="B2" s="4" t="s">
        <v>113</v>
      </c>
    </row>
    <row r="3" ht="15">
      <c r="A3" s="5"/>
    </row>
    <row r="4" ht="15">
      <c r="A4" s="5"/>
    </row>
    <row r="5" ht="15">
      <c r="A5" s="5"/>
    </row>
    <row r="6" spans="1:2" ht="15">
      <c r="A6" s="5" t="s">
        <v>85</v>
      </c>
      <c r="B6" s="4" t="s">
        <v>86</v>
      </c>
    </row>
    <row r="7" spans="1:2" ht="15">
      <c r="A7" s="5" t="s">
        <v>87</v>
      </c>
      <c r="B7" s="4" t="s">
        <v>150</v>
      </c>
    </row>
    <row r="8" ht="15">
      <c r="A8" s="5"/>
    </row>
    <row r="9" spans="1:2" ht="15">
      <c r="A9" s="5" t="s">
        <v>88</v>
      </c>
      <c r="B9" s="4" t="s">
        <v>119</v>
      </c>
    </row>
    <row r="10" spans="1:2" ht="15">
      <c r="A10" s="5" t="s">
        <v>89</v>
      </c>
      <c r="B10" s="4" t="s">
        <v>115</v>
      </c>
    </row>
    <row r="11" spans="1:2" ht="15">
      <c r="A11" s="5" t="s">
        <v>90</v>
      </c>
      <c r="B11" s="4" t="s">
        <v>113</v>
      </c>
    </row>
    <row r="12" spans="1:2" ht="15">
      <c r="A12" s="5" t="s">
        <v>91</v>
      </c>
      <c r="B12" s="4" t="s">
        <v>146</v>
      </c>
    </row>
    <row r="13" spans="1:2" ht="15">
      <c r="A13" s="5" t="s">
        <v>92</v>
      </c>
      <c r="B13" s="4" t="s">
        <v>116</v>
      </c>
    </row>
    <row r="14" spans="1:2" ht="15">
      <c r="A14" s="5" t="s">
        <v>93</v>
      </c>
      <c r="B14" s="4" t="s">
        <v>152</v>
      </c>
    </row>
    <row r="15" spans="1:2" ht="15">
      <c r="A15" s="5" t="s">
        <v>94</v>
      </c>
      <c r="B15" s="4" t="s">
        <v>117</v>
      </c>
    </row>
    <row r="16" spans="1:2" ht="15">
      <c r="A16" s="3" t="s">
        <v>95</v>
      </c>
      <c r="B16" s="10">
        <v>42005</v>
      </c>
    </row>
    <row r="17" spans="1:2" ht="15">
      <c r="A17" s="5" t="s">
        <v>96</v>
      </c>
      <c r="B17" s="4" t="s">
        <v>97</v>
      </c>
    </row>
    <row r="18" spans="1:2" ht="15">
      <c r="A18" s="3" t="s">
        <v>98</v>
      </c>
      <c r="B18" s="4" t="s">
        <v>99</v>
      </c>
    </row>
    <row r="19" spans="1:2" ht="15">
      <c r="A19" s="5" t="s">
        <v>100</v>
      </c>
      <c r="B19" s="4" t="s">
        <v>101</v>
      </c>
    </row>
    <row r="20" spans="1:2" ht="15">
      <c r="A20" s="5" t="s">
        <v>102</v>
      </c>
      <c r="B20" s="4" t="s">
        <v>103</v>
      </c>
    </row>
    <row r="21" spans="1:2" ht="15">
      <c r="A21" s="5" t="s">
        <v>104</v>
      </c>
      <c r="B21" s="4" t="s">
        <v>105</v>
      </c>
    </row>
    <row r="22" spans="1:2" ht="15">
      <c r="A22" s="5" t="s">
        <v>106</v>
      </c>
      <c r="B22" s="6" t="s">
        <v>107</v>
      </c>
    </row>
    <row r="23" spans="1:2" ht="15">
      <c r="A23" s="7" t="s">
        <v>108</v>
      </c>
      <c r="B23" s="6" t="s">
        <v>151</v>
      </c>
    </row>
    <row r="24" spans="1:2" ht="15">
      <c r="A24" s="7" t="s">
        <v>109</v>
      </c>
      <c r="B24" s="4" t="s">
        <v>149</v>
      </c>
    </row>
    <row r="25" spans="1:2" ht="15">
      <c r="A25" s="7" t="s">
        <v>110</v>
      </c>
      <c r="B25" s="4" t="s">
        <v>147</v>
      </c>
    </row>
    <row r="26" ht="15">
      <c r="B26" s="4" t="s">
        <v>118</v>
      </c>
    </row>
    <row r="27" ht="15">
      <c r="B27" s="4" t="s">
        <v>111</v>
      </c>
    </row>
    <row r="28" ht="15">
      <c r="B28" s="4" t="s">
        <v>148</v>
      </c>
    </row>
    <row r="29" ht="15">
      <c r="B29" s="4" t="s">
        <v>144</v>
      </c>
    </row>
    <row r="30" ht="15">
      <c r="B30" s="4" t="s">
        <v>145</v>
      </c>
    </row>
    <row r="31" ht="15">
      <c r="A31" s="9"/>
    </row>
    <row r="32" spans="1:2" ht="15">
      <c r="A32" s="8" t="s">
        <v>112</v>
      </c>
      <c r="B32" s="10">
        <v>42309</v>
      </c>
    </row>
  </sheetData>
  <sheetProtection/>
  <hyperlinks>
    <hyperlink ref="B23" r:id="rId1" display="https://www.nomisweb.co.uk/query/select/getdatasetbytheme.asp?opt=3&amp;theme=&amp;subgr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10.140625" style="0" customWidth="1"/>
    <col min="2" max="2" width="21.140625" style="0" customWidth="1"/>
    <col min="3" max="5" width="11.57421875" style="0" customWidth="1"/>
    <col min="8" max="10" width="10.421875" style="0" customWidth="1"/>
    <col min="11" max="12" width="9.421875" style="0" customWidth="1"/>
    <col min="13" max="15" width="12.00390625" style="0" customWidth="1"/>
  </cols>
  <sheetData>
    <row r="1" spans="3:17" ht="15">
      <c r="C1" s="19" t="s">
        <v>0</v>
      </c>
      <c r="D1" s="19"/>
      <c r="E1" s="19"/>
      <c r="F1" s="20" t="s">
        <v>1</v>
      </c>
      <c r="G1" s="20"/>
      <c r="H1" s="19" t="s">
        <v>2</v>
      </c>
      <c r="I1" s="19"/>
      <c r="J1" s="19"/>
      <c r="K1" s="20" t="s">
        <v>3</v>
      </c>
      <c r="L1" s="20"/>
      <c r="M1" s="19" t="s">
        <v>4</v>
      </c>
      <c r="N1" s="19"/>
      <c r="O1" s="19"/>
      <c r="P1" s="20" t="s">
        <v>5</v>
      </c>
      <c r="Q1" s="20"/>
    </row>
    <row r="2" spans="1:17" ht="15">
      <c r="A2" s="11" t="s">
        <v>82</v>
      </c>
      <c r="B2" s="11" t="s">
        <v>6</v>
      </c>
      <c r="C2" s="1" t="s">
        <v>7</v>
      </c>
      <c r="D2" s="1" t="s">
        <v>8</v>
      </c>
      <c r="E2" s="1" t="s">
        <v>9</v>
      </c>
      <c r="F2" s="2" t="s">
        <v>7</v>
      </c>
      <c r="G2" s="2" t="s">
        <v>8</v>
      </c>
      <c r="H2" s="1" t="s">
        <v>7</v>
      </c>
      <c r="I2" s="1" t="s">
        <v>8</v>
      </c>
      <c r="J2" s="1" t="s">
        <v>9</v>
      </c>
      <c r="K2" s="2" t="s">
        <v>7</v>
      </c>
      <c r="L2" s="2" t="s">
        <v>8</v>
      </c>
      <c r="M2" s="1" t="s">
        <v>7</v>
      </c>
      <c r="N2" s="1" t="s">
        <v>8</v>
      </c>
      <c r="O2" s="1" t="s">
        <v>9</v>
      </c>
      <c r="P2" s="2" t="s">
        <v>7</v>
      </c>
      <c r="Q2" s="2" t="s">
        <v>8</v>
      </c>
    </row>
    <row r="3" spans="1:17" ht="9.75" customHeight="1">
      <c r="A3" s="14"/>
      <c r="B3" s="14"/>
      <c r="C3" s="13"/>
      <c r="D3" s="13"/>
      <c r="E3" s="13"/>
      <c r="F3" s="15"/>
      <c r="G3" s="15"/>
      <c r="H3" s="13"/>
      <c r="I3" s="13"/>
      <c r="J3" s="13"/>
      <c r="K3" s="15"/>
      <c r="L3" s="15"/>
      <c r="M3" s="13"/>
      <c r="N3" s="13"/>
      <c r="O3" s="13"/>
      <c r="P3" s="15"/>
      <c r="Q3" s="15"/>
    </row>
    <row r="4" spans="1:17" ht="15">
      <c r="A4" s="14" t="s">
        <v>46</v>
      </c>
      <c r="B4" s="14" t="s">
        <v>10</v>
      </c>
      <c r="C4" s="13">
        <v>234000</v>
      </c>
      <c r="D4" s="13">
        <v>135000</v>
      </c>
      <c r="E4" s="13">
        <v>368000</v>
      </c>
      <c r="F4" s="15">
        <v>0.634</v>
      </c>
      <c r="G4" s="15">
        <v>0.366</v>
      </c>
      <c r="H4" s="13">
        <v>47000</v>
      </c>
      <c r="I4" s="13">
        <v>15000</v>
      </c>
      <c r="J4" s="13">
        <v>61000</v>
      </c>
      <c r="K4" s="15">
        <v>0.761</v>
      </c>
      <c r="L4" s="15">
        <v>0.239</v>
      </c>
      <c r="M4" s="13">
        <v>280000</v>
      </c>
      <c r="N4" s="13">
        <v>149000</v>
      </c>
      <c r="O4" s="13">
        <v>430000</v>
      </c>
      <c r="P4" s="15">
        <v>0.653</v>
      </c>
      <c r="Q4" s="15">
        <v>0.347</v>
      </c>
    </row>
    <row r="5" spans="1:17" ht="15">
      <c r="A5" s="14" t="s">
        <v>47</v>
      </c>
      <c r="B5" s="14" t="s">
        <v>11</v>
      </c>
      <c r="C5" s="13">
        <v>29000</v>
      </c>
      <c r="D5" s="13">
        <v>18000</v>
      </c>
      <c r="E5" s="13">
        <v>47000</v>
      </c>
      <c r="F5" s="15">
        <v>0.61</v>
      </c>
      <c r="G5" s="15">
        <v>0.39</v>
      </c>
      <c r="H5" s="13">
        <v>5000</v>
      </c>
      <c r="I5" s="13">
        <v>1000</v>
      </c>
      <c r="J5" s="13">
        <v>6000</v>
      </c>
      <c r="K5" s="15">
        <v>0.905</v>
      </c>
      <c r="L5" s="15">
        <v>0.095</v>
      </c>
      <c r="M5" s="13">
        <v>34000</v>
      </c>
      <c r="N5" s="13">
        <v>19000</v>
      </c>
      <c r="O5" s="13">
        <v>53000</v>
      </c>
      <c r="P5" s="15">
        <v>0.641</v>
      </c>
      <c r="Q5" s="15">
        <v>0.359</v>
      </c>
    </row>
    <row r="6" spans="1:17" ht="15">
      <c r="A6" s="14" t="s">
        <v>48</v>
      </c>
      <c r="B6" s="14" t="s">
        <v>12</v>
      </c>
      <c r="C6" s="13">
        <v>49000</v>
      </c>
      <c r="D6" s="13">
        <v>64000</v>
      </c>
      <c r="E6" s="13">
        <v>113000</v>
      </c>
      <c r="F6" s="15">
        <v>0.436</v>
      </c>
      <c r="G6" s="15">
        <v>0.564</v>
      </c>
      <c r="H6" s="13">
        <v>20000</v>
      </c>
      <c r="I6" s="13">
        <v>14000</v>
      </c>
      <c r="J6" s="13">
        <v>34000</v>
      </c>
      <c r="K6" s="15">
        <v>0.58</v>
      </c>
      <c r="L6" s="15">
        <v>0.42</v>
      </c>
      <c r="M6" s="13">
        <v>69000</v>
      </c>
      <c r="N6" s="13">
        <v>78000</v>
      </c>
      <c r="O6" s="13">
        <v>148000</v>
      </c>
      <c r="P6" s="15">
        <v>0.469</v>
      </c>
      <c r="Q6" s="15">
        <v>0.531</v>
      </c>
    </row>
    <row r="7" spans="1:17" ht="15">
      <c r="A7" s="14" t="s">
        <v>49</v>
      </c>
      <c r="B7" s="14" t="s">
        <v>13</v>
      </c>
      <c r="C7" s="13">
        <v>31000</v>
      </c>
      <c r="D7" s="13">
        <v>33000</v>
      </c>
      <c r="E7" s="13">
        <v>63000</v>
      </c>
      <c r="F7" s="15">
        <v>0.492</v>
      </c>
      <c r="G7" s="15">
        <v>0.525</v>
      </c>
      <c r="H7" s="13">
        <v>10000</v>
      </c>
      <c r="I7" s="13">
        <v>5000</v>
      </c>
      <c r="J7" s="13">
        <v>15000</v>
      </c>
      <c r="K7" s="15">
        <v>0.692</v>
      </c>
      <c r="L7" s="15">
        <v>0.308</v>
      </c>
      <c r="M7" s="13">
        <v>42000</v>
      </c>
      <c r="N7" s="13">
        <v>38000</v>
      </c>
      <c r="O7" s="13">
        <v>78000</v>
      </c>
      <c r="P7" s="15">
        <v>0.53</v>
      </c>
      <c r="Q7" s="15">
        <v>0.484</v>
      </c>
    </row>
    <row r="8" spans="1:17" ht="15">
      <c r="A8" s="14" t="s">
        <v>50</v>
      </c>
      <c r="B8" s="14" t="s">
        <v>14</v>
      </c>
      <c r="C8" s="13">
        <v>55000</v>
      </c>
      <c r="D8" s="13">
        <v>43000</v>
      </c>
      <c r="E8" s="13">
        <v>98000</v>
      </c>
      <c r="F8" s="15">
        <v>0.566</v>
      </c>
      <c r="G8" s="15">
        <v>0.434</v>
      </c>
      <c r="H8" s="13">
        <v>10000</v>
      </c>
      <c r="I8" s="13">
        <v>6000</v>
      </c>
      <c r="J8" s="13">
        <v>16000</v>
      </c>
      <c r="K8" s="15">
        <v>0.642</v>
      </c>
      <c r="L8" s="15">
        <v>0.358</v>
      </c>
      <c r="M8" s="13">
        <v>66000</v>
      </c>
      <c r="N8" s="13">
        <v>48000</v>
      </c>
      <c r="O8" s="13">
        <v>114000</v>
      </c>
      <c r="P8" s="15">
        <v>0.576</v>
      </c>
      <c r="Q8" s="15">
        <v>0.424</v>
      </c>
    </row>
    <row r="9" spans="1:17" ht="15">
      <c r="A9" s="14" t="s">
        <v>51</v>
      </c>
      <c r="B9" s="14" t="s">
        <v>15</v>
      </c>
      <c r="C9" s="13">
        <v>42000</v>
      </c>
      <c r="D9" s="13">
        <v>54000</v>
      </c>
      <c r="E9" s="13">
        <v>96000</v>
      </c>
      <c r="F9" s="15">
        <v>0.44</v>
      </c>
      <c r="G9" s="15">
        <v>0.56</v>
      </c>
      <c r="H9" s="13">
        <v>14000</v>
      </c>
      <c r="I9" s="13">
        <v>11000</v>
      </c>
      <c r="J9" s="13">
        <v>25000</v>
      </c>
      <c r="K9" s="15">
        <v>0.563</v>
      </c>
      <c r="L9" s="15">
        <v>0.437</v>
      </c>
      <c r="M9" s="13">
        <v>57000</v>
      </c>
      <c r="N9" s="13">
        <v>65000</v>
      </c>
      <c r="O9" s="13">
        <v>121000</v>
      </c>
      <c r="P9" s="15">
        <v>0.466</v>
      </c>
      <c r="Q9" s="15">
        <v>0.534</v>
      </c>
    </row>
    <row r="10" spans="1:17" ht="15">
      <c r="A10" s="14" t="s">
        <v>52</v>
      </c>
      <c r="B10" s="14" t="s">
        <v>16</v>
      </c>
      <c r="C10" s="13">
        <v>156000</v>
      </c>
      <c r="D10" s="13">
        <v>135000</v>
      </c>
      <c r="E10" s="13">
        <v>291000</v>
      </c>
      <c r="F10" s="15">
        <v>0.536</v>
      </c>
      <c r="G10" s="15">
        <v>0.464</v>
      </c>
      <c r="H10" s="13">
        <v>23000</v>
      </c>
      <c r="I10" s="13">
        <v>12000</v>
      </c>
      <c r="J10" s="13">
        <v>34000</v>
      </c>
      <c r="K10" s="15">
        <v>0.66</v>
      </c>
      <c r="L10" s="15">
        <v>0.34</v>
      </c>
      <c r="M10" s="13">
        <v>179000</v>
      </c>
      <c r="N10" s="13">
        <v>147000</v>
      </c>
      <c r="O10" s="13">
        <v>326000</v>
      </c>
      <c r="P10" s="15">
        <v>0.549</v>
      </c>
      <c r="Q10" s="15">
        <v>0.451</v>
      </c>
    </row>
    <row r="11" spans="1:17" ht="15">
      <c r="A11" s="14" t="s">
        <v>53</v>
      </c>
      <c r="B11" s="14" t="s">
        <v>17</v>
      </c>
      <c r="C11" s="13">
        <v>54000</v>
      </c>
      <c r="D11" s="13">
        <v>60000</v>
      </c>
      <c r="E11" s="13">
        <v>114000</v>
      </c>
      <c r="F11" s="15">
        <v>0.479</v>
      </c>
      <c r="G11" s="15">
        <v>0.531</v>
      </c>
      <c r="H11" s="13">
        <v>15000</v>
      </c>
      <c r="I11" s="13">
        <v>8000</v>
      </c>
      <c r="J11" s="13">
        <v>23000</v>
      </c>
      <c r="K11" s="15">
        <v>0.65</v>
      </c>
      <c r="L11" s="15">
        <v>0.35</v>
      </c>
      <c r="M11" s="13">
        <v>69000</v>
      </c>
      <c r="N11" s="13">
        <v>68000</v>
      </c>
      <c r="O11" s="13">
        <v>137000</v>
      </c>
      <c r="P11" s="15">
        <v>0.508</v>
      </c>
      <c r="Q11" s="15">
        <v>0.501</v>
      </c>
    </row>
    <row r="12" spans="1:17" ht="15">
      <c r="A12" s="14" t="s">
        <v>54</v>
      </c>
      <c r="B12" s="14" t="s">
        <v>18</v>
      </c>
      <c r="C12" s="13">
        <v>72000</v>
      </c>
      <c r="D12" s="13">
        <v>48000</v>
      </c>
      <c r="E12" s="13">
        <v>118000</v>
      </c>
      <c r="F12" s="15">
        <v>0.608</v>
      </c>
      <c r="G12" s="15">
        <v>0.405</v>
      </c>
      <c r="H12" s="13">
        <v>21000</v>
      </c>
      <c r="I12" s="13">
        <v>8000</v>
      </c>
      <c r="J12" s="13">
        <v>29000</v>
      </c>
      <c r="K12" s="15">
        <v>0.733</v>
      </c>
      <c r="L12" s="15">
        <v>0.267</v>
      </c>
      <c r="M12" s="13">
        <v>93000</v>
      </c>
      <c r="N12" s="13">
        <v>56000</v>
      </c>
      <c r="O12" s="13">
        <v>147000</v>
      </c>
      <c r="P12" s="15">
        <v>0.632</v>
      </c>
      <c r="Q12" s="15">
        <v>0.378</v>
      </c>
    </row>
    <row r="13" spans="1:17" ht="15">
      <c r="A13" s="14" t="s">
        <v>55</v>
      </c>
      <c r="B13" s="14" t="s">
        <v>19</v>
      </c>
      <c r="C13" s="13">
        <v>48000</v>
      </c>
      <c r="D13" s="13">
        <v>44000</v>
      </c>
      <c r="E13" s="13">
        <v>92000</v>
      </c>
      <c r="F13" s="15">
        <v>0.521</v>
      </c>
      <c r="G13" s="15">
        <v>0.479</v>
      </c>
      <c r="H13" s="13">
        <v>13000</v>
      </c>
      <c r="I13" s="13">
        <v>5000</v>
      </c>
      <c r="J13" s="13">
        <v>18000</v>
      </c>
      <c r="K13" s="15">
        <v>0.738</v>
      </c>
      <c r="L13" s="15">
        <v>0.262</v>
      </c>
      <c r="M13" s="13">
        <v>61000</v>
      </c>
      <c r="N13" s="13">
        <v>49000</v>
      </c>
      <c r="O13" s="13">
        <v>110000</v>
      </c>
      <c r="P13" s="15">
        <v>0.556</v>
      </c>
      <c r="Q13" s="15">
        <v>0.444</v>
      </c>
    </row>
    <row r="14" spans="1:17" ht="15">
      <c r="A14" s="14" t="s">
        <v>56</v>
      </c>
      <c r="B14" s="14" t="s">
        <v>20</v>
      </c>
      <c r="C14" s="13">
        <v>33000</v>
      </c>
      <c r="D14" s="13">
        <v>36000</v>
      </c>
      <c r="E14" s="13">
        <v>69000</v>
      </c>
      <c r="F14" s="15">
        <v>0.482</v>
      </c>
      <c r="G14" s="15">
        <v>0.518</v>
      </c>
      <c r="H14" s="13">
        <v>7000</v>
      </c>
      <c r="I14" s="13">
        <v>5000</v>
      </c>
      <c r="J14" s="13">
        <v>12000</v>
      </c>
      <c r="K14" s="15">
        <v>0.56</v>
      </c>
      <c r="L14" s="15">
        <v>0.44</v>
      </c>
      <c r="M14" s="13">
        <v>40000</v>
      </c>
      <c r="N14" s="13">
        <v>41000</v>
      </c>
      <c r="O14" s="13">
        <v>81000</v>
      </c>
      <c r="P14" s="15">
        <v>0.494</v>
      </c>
      <c r="Q14" s="15">
        <v>0.506</v>
      </c>
    </row>
    <row r="15" spans="1:17" ht="15">
      <c r="A15" s="14" t="s">
        <v>57</v>
      </c>
      <c r="B15" s="14" t="s">
        <v>21</v>
      </c>
      <c r="C15" s="13">
        <v>48000</v>
      </c>
      <c r="D15" s="13">
        <v>41000</v>
      </c>
      <c r="E15" s="13">
        <v>90000</v>
      </c>
      <c r="F15" s="15">
        <v>0.54</v>
      </c>
      <c r="G15" s="15">
        <v>0.46</v>
      </c>
      <c r="H15" s="13">
        <v>14000</v>
      </c>
      <c r="I15" s="13">
        <v>8000</v>
      </c>
      <c r="J15" s="13">
        <v>22000</v>
      </c>
      <c r="K15" s="15">
        <v>0.617</v>
      </c>
      <c r="L15" s="15">
        <v>0.383</v>
      </c>
      <c r="M15" s="13">
        <v>62000</v>
      </c>
      <c r="N15" s="13">
        <v>50000</v>
      </c>
      <c r="O15" s="13">
        <v>112000</v>
      </c>
      <c r="P15" s="15">
        <v>0.555</v>
      </c>
      <c r="Q15" s="15">
        <v>0.445</v>
      </c>
    </row>
    <row r="16" spans="1:17" ht="15">
      <c r="A16" s="14" t="s">
        <v>58</v>
      </c>
      <c r="B16" s="14" t="s">
        <v>22</v>
      </c>
      <c r="C16" s="13">
        <v>63000</v>
      </c>
      <c r="D16" s="13">
        <v>58000</v>
      </c>
      <c r="E16" s="13">
        <v>122000</v>
      </c>
      <c r="F16" s="15">
        <v>0.52</v>
      </c>
      <c r="G16" s="15">
        <v>0.48</v>
      </c>
      <c r="H16" s="13">
        <v>12000</v>
      </c>
      <c r="I16" s="13">
        <v>7000</v>
      </c>
      <c r="J16" s="13">
        <v>19000</v>
      </c>
      <c r="K16" s="15">
        <v>0.623</v>
      </c>
      <c r="L16" s="15">
        <v>0.377</v>
      </c>
      <c r="M16" s="13">
        <v>75000</v>
      </c>
      <c r="N16" s="13">
        <v>65000</v>
      </c>
      <c r="O16" s="13">
        <v>140000</v>
      </c>
      <c r="P16" s="15">
        <v>0.534</v>
      </c>
      <c r="Q16" s="15">
        <v>0.466</v>
      </c>
    </row>
    <row r="17" spans="1:17" ht="15">
      <c r="A17" s="14" t="s">
        <v>59</v>
      </c>
      <c r="B17" s="14" t="s">
        <v>23</v>
      </c>
      <c r="C17" s="13">
        <v>29000</v>
      </c>
      <c r="D17" s="13">
        <v>29000</v>
      </c>
      <c r="E17" s="13">
        <v>59000</v>
      </c>
      <c r="F17" s="15">
        <v>0.49</v>
      </c>
      <c r="G17" s="15">
        <v>0.49</v>
      </c>
      <c r="H17" s="13">
        <v>10000</v>
      </c>
      <c r="I17" s="13">
        <v>6000</v>
      </c>
      <c r="J17" s="13">
        <v>16000</v>
      </c>
      <c r="K17" s="15">
        <v>0.64</v>
      </c>
      <c r="L17" s="15">
        <v>0.36</v>
      </c>
      <c r="M17" s="13">
        <v>39000</v>
      </c>
      <c r="N17" s="13">
        <v>35000</v>
      </c>
      <c r="O17" s="13">
        <v>76000</v>
      </c>
      <c r="P17" s="15">
        <v>0.522</v>
      </c>
      <c r="Q17" s="15">
        <v>0.462</v>
      </c>
    </row>
    <row r="18" spans="1:17" ht="15">
      <c r="A18" s="14" t="s">
        <v>60</v>
      </c>
      <c r="B18" s="14" t="s">
        <v>24</v>
      </c>
      <c r="C18" s="13">
        <v>29000</v>
      </c>
      <c r="D18" s="13">
        <v>35000</v>
      </c>
      <c r="E18" s="13">
        <v>64000</v>
      </c>
      <c r="F18" s="15">
        <v>0.45</v>
      </c>
      <c r="G18" s="15">
        <v>0.55</v>
      </c>
      <c r="H18" s="13">
        <v>8000</v>
      </c>
      <c r="I18" s="13">
        <v>5000</v>
      </c>
      <c r="J18" s="13">
        <v>13000</v>
      </c>
      <c r="K18" s="15">
        <v>0.6</v>
      </c>
      <c r="L18" s="15">
        <v>0.4</v>
      </c>
      <c r="M18" s="13">
        <v>37000</v>
      </c>
      <c r="N18" s="13">
        <v>40000</v>
      </c>
      <c r="O18" s="13">
        <v>77000</v>
      </c>
      <c r="P18" s="15">
        <v>0.476</v>
      </c>
      <c r="Q18" s="15">
        <v>0.524</v>
      </c>
    </row>
    <row r="19" spans="1:17" ht="15">
      <c r="A19" s="14" t="s">
        <v>61</v>
      </c>
      <c r="B19" s="14" t="s">
        <v>25</v>
      </c>
      <c r="C19" s="13">
        <v>30000</v>
      </c>
      <c r="D19" s="13">
        <v>40000</v>
      </c>
      <c r="E19" s="13">
        <v>70000</v>
      </c>
      <c r="F19" s="15">
        <v>0.429</v>
      </c>
      <c r="G19" s="15">
        <v>0.571</v>
      </c>
      <c r="H19" s="13">
        <v>8000</v>
      </c>
      <c r="I19" s="13">
        <v>5000</v>
      </c>
      <c r="J19" s="13">
        <v>13000</v>
      </c>
      <c r="K19" s="15">
        <v>0.643</v>
      </c>
      <c r="L19" s="15">
        <v>0.357</v>
      </c>
      <c r="M19" s="13">
        <v>38000</v>
      </c>
      <c r="N19" s="13">
        <v>45000</v>
      </c>
      <c r="O19" s="13">
        <v>83000</v>
      </c>
      <c r="P19" s="15">
        <v>0.463</v>
      </c>
      <c r="Q19" s="15">
        <v>0.537</v>
      </c>
    </row>
    <row r="20" spans="1:17" ht="15">
      <c r="A20" s="14" t="s">
        <v>62</v>
      </c>
      <c r="B20" s="14" t="s">
        <v>26</v>
      </c>
      <c r="C20" s="13">
        <v>106000</v>
      </c>
      <c r="D20" s="13">
        <v>76000</v>
      </c>
      <c r="E20" s="13">
        <v>183000</v>
      </c>
      <c r="F20" s="15">
        <v>0.578</v>
      </c>
      <c r="G20" s="15">
        <v>0.416</v>
      </c>
      <c r="H20" s="13">
        <v>14000</v>
      </c>
      <c r="I20" s="13">
        <v>4000</v>
      </c>
      <c r="J20" s="13">
        <v>18000</v>
      </c>
      <c r="K20" s="15">
        <v>0.778</v>
      </c>
      <c r="L20" s="15">
        <v>0.222</v>
      </c>
      <c r="M20" s="13">
        <v>120000</v>
      </c>
      <c r="N20" s="13">
        <v>80000</v>
      </c>
      <c r="O20" s="13">
        <v>201000</v>
      </c>
      <c r="P20" s="15">
        <v>0.596</v>
      </c>
      <c r="Q20" s="15">
        <v>0.399</v>
      </c>
    </row>
    <row r="21" spans="1:17" ht="15">
      <c r="A21" s="14" t="s">
        <v>63</v>
      </c>
      <c r="B21" s="14" t="s">
        <v>27</v>
      </c>
      <c r="C21" s="13">
        <v>73000</v>
      </c>
      <c r="D21" s="13">
        <v>53000</v>
      </c>
      <c r="E21" s="13">
        <v>126000</v>
      </c>
      <c r="F21" s="15">
        <v>0.577</v>
      </c>
      <c r="G21" s="15">
        <v>0.423</v>
      </c>
      <c r="H21" s="13">
        <v>17000</v>
      </c>
      <c r="I21" s="13">
        <v>6000</v>
      </c>
      <c r="J21" s="13">
        <v>23000</v>
      </c>
      <c r="K21" s="15">
        <v>0.752</v>
      </c>
      <c r="L21" s="15">
        <v>0.248</v>
      </c>
      <c r="M21" s="13">
        <v>90000</v>
      </c>
      <c r="N21" s="13">
        <v>59000</v>
      </c>
      <c r="O21" s="13">
        <v>149000</v>
      </c>
      <c r="P21" s="15">
        <v>0.604</v>
      </c>
      <c r="Q21" s="15">
        <v>0.396</v>
      </c>
    </row>
    <row r="22" spans="1:17" ht="15">
      <c r="A22" s="14" t="s">
        <v>64</v>
      </c>
      <c r="B22" s="14" t="s">
        <v>28</v>
      </c>
      <c r="C22" s="13">
        <v>105000</v>
      </c>
      <c r="D22" s="13">
        <v>76000</v>
      </c>
      <c r="E22" s="13">
        <v>181000</v>
      </c>
      <c r="F22" s="15">
        <v>0.58</v>
      </c>
      <c r="G22" s="15">
        <v>0.42</v>
      </c>
      <c r="H22" s="13">
        <v>12000</v>
      </c>
      <c r="I22" s="13">
        <v>8000</v>
      </c>
      <c r="J22" s="13">
        <v>21000</v>
      </c>
      <c r="K22" s="15">
        <v>0.605</v>
      </c>
      <c r="L22" s="15">
        <v>0.395</v>
      </c>
      <c r="M22" s="13">
        <v>117000</v>
      </c>
      <c r="N22" s="13">
        <v>84000</v>
      </c>
      <c r="O22" s="13">
        <v>201000</v>
      </c>
      <c r="P22" s="15">
        <v>0.582</v>
      </c>
      <c r="Q22" s="15">
        <v>0.418</v>
      </c>
    </row>
    <row r="23" spans="1:17" ht="15">
      <c r="A23" s="14" t="s">
        <v>65</v>
      </c>
      <c r="B23" s="14" t="s">
        <v>29</v>
      </c>
      <c r="C23" s="13">
        <v>53000</v>
      </c>
      <c r="D23" s="13">
        <v>60000</v>
      </c>
      <c r="E23" s="13">
        <v>115000</v>
      </c>
      <c r="F23" s="15">
        <v>0.464</v>
      </c>
      <c r="G23" s="15">
        <v>0.524</v>
      </c>
      <c r="H23" s="13">
        <v>13000</v>
      </c>
      <c r="I23" s="13">
        <v>10000</v>
      </c>
      <c r="J23" s="13">
        <v>23000</v>
      </c>
      <c r="K23" s="15">
        <v>0.556</v>
      </c>
      <c r="L23" s="15">
        <v>0.444</v>
      </c>
      <c r="M23" s="13">
        <v>66000</v>
      </c>
      <c r="N23" s="13">
        <v>70000</v>
      </c>
      <c r="O23" s="13">
        <v>138000</v>
      </c>
      <c r="P23" s="15">
        <v>0.48</v>
      </c>
      <c r="Q23" s="15">
        <v>0.51</v>
      </c>
    </row>
    <row r="24" spans="1:17" ht="15">
      <c r="A24" s="14" t="s">
        <v>66</v>
      </c>
      <c r="B24" s="14" t="s">
        <v>30</v>
      </c>
      <c r="C24" s="13">
        <v>37000</v>
      </c>
      <c r="D24" s="13">
        <v>33000</v>
      </c>
      <c r="E24" s="13">
        <v>70000</v>
      </c>
      <c r="F24" s="15">
        <v>0.534</v>
      </c>
      <c r="G24" s="15">
        <v>0.466</v>
      </c>
      <c r="H24" s="13">
        <v>6000</v>
      </c>
      <c r="I24" s="13">
        <v>3000</v>
      </c>
      <c r="J24" s="13">
        <v>10000</v>
      </c>
      <c r="K24" s="15">
        <v>0.651</v>
      </c>
      <c r="L24" s="15">
        <v>0.349</v>
      </c>
      <c r="M24" s="13">
        <v>44000</v>
      </c>
      <c r="N24" s="13">
        <v>36000</v>
      </c>
      <c r="O24" s="13">
        <v>80000</v>
      </c>
      <c r="P24" s="15">
        <v>0.549</v>
      </c>
      <c r="Q24" s="15">
        <v>0.451</v>
      </c>
    </row>
    <row r="25" spans="1:17" ht="15">
      <c r="A25" s="14" t="s">
        <v>67</v>
      </c>
      <c r="B25" s="14" t="s">
        <v>31</v>
      </c>
      <c r="C25" s="13">
        <v>63000</v>
      </c>
      <c r="D25" s="13">
        <v>63000</v>
      </c>
      <c r="E25" s="13">
        <v>127000</v>
      </c>
      <c r="F25" s="15">
        <v>0.5</v>
      </c>
      <c r="G25" s="15">
        <v>0.5</v>
      </c>
      <c r="H25" s="13">
        <v>17000</v>
      </c>
      <c r="I25" s="13">
        <v>7000</v>
      </c>
      <c r="J25" s="13">
        <v>23000</v>
      </c>
      <c r="K25" s="15">
        <v>0.714</v>
      </c>
      <c r="L25" s="15">
        <v>0.286</v>
      </c>
      <c r="M25" s="13">
        <v>80000</v>
      </c>
      <c r="N25" s="13">
        <v>70000</v>
      </c>
      <c r="O25" s="13">
        <v>150000</v>
      </c>
      <c r="P25" s="15">
        <v>0.533</v>
      </c>
      <c r="Q25" s="15">
        <v>0.467</v>
      </c>
    </row>
    <row r="26" spans="1:17" ht="15">
      <c r="A26" s="14" t="s">
        <v>68</v>
      </c>
      <c r="B26" s="14" t="s">
        <v>32</v>
      </c>
      <c r="C26" s="13">
        <v>26000</v>
      </c>
      <c r="D26" s="13">
        <v>33000</v>
      </c>
      <c r="E26" s="13">
        <v>59000</v>
      </c>
      <c r="F26" s="15">
        <v>0.435</v>
      </c>
      <c r="G26" s="15">
        <v>0.565</v>
      </c>
      <c r="H26" s="13">
        <v>7000</v>
      </c>
      <c r="I26" s="13">
        <v>9000</v>
      </c>
      <c r="J26" s="13">
        <v>16000</v>
      </c>
      <c r="K26" s="15">
        <v>0.436</v>
      </c>
      <c r="L26" s="15">
        <v>0.564</v>
      </c>
      <c r="M26" s="13">
        <v>32000</v>
      </c>
      <c r="N26" s="13">
        <v>42000</v>
      </c>
      <c r="O26" s="13">
        <v>75000</v>
      </c>
      <c r="P26" s="15">
        <v>0.435</v>
      </c>
      <c r="Q26" s="15">
        <v>0.565</v>
      </c>
    </row>
    <row r="27" spans="1:17" ht="15">
      <c r="A27" s="14" t="s">
        <v>69</v>
      </c>
      <c r="B27" s="14" t="s">
        <v>33</v>
      </c>
      <c r="C27" s="13">
        <v>36000</v>
      </c>
      <c r="D27" s="13">
        <v>33000</v>
      </c>
      <c r="E27" s="13">
        <v>69000</v>
      </c>
      <c r="F27" s="15">
        <v>0.519</v>
      </c>
      <c r="G27" s="15">
        <v>0.481</v>
      </c>
      <c r="H27" s="13">
        <v>11000</v>
      </c>
      <c r="I27" s="13">
        <v>6000</v>
      </c>
      <c r="J27" s="13">
        <v>17000</v>
      </c>
      <c r="K27" s="15">
        <v>0.664</v>
      </c>
      <c r="L27" s="15">
        <v>0.336</v>
      </c>
      <c r="M27" s="13">
        <v>47000</v>
      </c>
      <c r="N27" s="13">
        <v>39000</v>
      </c>
      <c r="O27" s="13">
        <v>87000</v>
      </c>
      <c r="P27" s="15">
        <v>0.548</v>
      </c>
      <c r="Q27" s="15">
        <v>0.452</v>
      </c>
    </row>
    <row r="28" spans="1:17" ht="15">
      <c r="A28" s="14" t="s">
        <v>70</v>
      </c>
      <c r="B28" s="14" t="s">
        <v>34</v>
      </c>
      <c r="C28" s="13">
        <v>39000</v>
      </c>
      <c r="D28" s="13">
        <v>37000</v>
      </c>
      <c r="E28" s="13">
        <v>75000</v>
      </c>
      <c r="F28" s="15">
        <v>0.524</v>
      </c>
      <c r="G28" s="15">
        <v>0.492</v>
      </c>
      <c r="H28" s="13">
        <v>11000</v>
      </c>
      <c r="I28" s="13">
        <v>2000</v>
      </c>
      <c r="J28" s="13">
        <v>14000</v>
      </c>
      <c r="K28" s="15">
        <v>0.836</v>
      </c>
      <c r="L28" s="15">
        <v>0.164</v>
      </c>
      <c r="M28" s="13">
        <v>51000</v>
      </c>
      <c r="N28" s="13">
        <v>39000</v>
      </c>
      <c r="O28" s="13">
        <v>89000</v>
      </c>
      <c r="P28" s="15">
        <v>0.571</v>
      </c>
      <c r="Q28" s="15">
        <v>0.442</v>
      </c>
    </row>
    <row r="29" spans="1:17" ht="15">
      <c r="A29" s="14" t="s">
        <v>71</v>
      </c>
      <c r="B29" s="14" t="s">
        <v>35</v>
      </c>
      <c r="C29" s="13">
        <v>29000</v>
      </c>
      <c r="D29" s="13">
        <v>36000</v>
      </c>
      <c r="E29" s="13">
        <v>66000</v>
      </c>
      <c r="F29" s="15">
        <v>0.449</v>
      </c>
      <c r="G29" s="15">
        <v>0.551</v>
      </c>
      <c r="H29" s="13">
        <v>8000</v>
      </c>
      <c r="I29" s="13">
        <v>2000</v>
      </c>
      <c r="J29" s="13">
        <v>11000</v>
      </c>
      <c r="K29" s="15">
        <v>0.772</v>
      </c>
      <c r="L29" s="15">
        <v>0.228</v>
      </c>
      <c r="M29" s="13">
        <v>38000</v>
      </c>
      <c r="N29" s="13">
        <v>39000</v>
      </c>
      <c r="O29" s="13">
        <v>76000</v>
      </c>
      <c r="P29" s="15">
        <v>0.494</v>
      </c>
      <c r="Q29" s="15">
        <v>0.506</v>
      </c>
    </row>
    <row r="30" spans="1:17" ht="15">
      <c r="A30" s="14" t="s">
        <v>72</v>
      </c>
      <c r="B30" s="14" t="s">
        <v>36</v>
      </c>
      <c r="C30" s="13">
        <v>32000</v>
      </c>
      <c r="D30" s="13">
        <v>41000</v>
      </c>
      <c r="E30" s="13">
        <v>72000</v>
      </c>
      <c r="F30" s="15">
        <v>0.451</v>
      </c>
      <c r="G30" s="15">
        <v>0.569</v>
      </c>
      <c r="H30" s="13">
        <v>14000</v>
      </c>
      <c r="I30" s="13">
        <v>11000</v>
      </c>
      <c r="J30" s="13">
        <v>25000</v>
      </c>
      <c r="K30" s="15">
        <v>0.57</v>
      </c>
      <c r="L30" s="15">
        <v>0.43</v>
      </c>
      <c r="M30" s="13">
        <v>46000</v>
      </c>
      <c r="N30" s="13">
        <v>51000</v>
      </c>
      <c r="O30" s="13">
        <v>97000</v>
      </c>
      <c r="P30" s="15">
        <v>0.481</v>
      </c>
      <c r="Q30" s="15">
        <v>0.533</v>
      </c>
    </row>
    <row r="31" spans="1:17" ht="15">
      <c r="A31" s="14" t="s">
        <v>73</v>
      </c>
      <c r="B31" s="14" t="s">
        <v>37</v>
      </c>
      <c r="C31" s="13">
        <v>106000</v>
      </c>
      <c r="D31" s="13">
        <v>82000</v>
      </c>
      <c r="E31" s="13">
        <v>188000</v>
      </c>
      <c r="F31" s="15">
        <v>0.564</v>
      </c>
      <c r="G31" s="15">
        <v>0.436</v>
      </c>
      <c r="H31" s="13">
        <v>45000</v>
      </c>
      <c r="I31" s="13">
        <v>17000</v>
      </c>
      <c r="J31" s="13">
        <v>62000</v>
      </c>
      <c r="K31" s="15">
        <v>0.721</v>
      </c>
      <c r="L31" s="15">
        <v>0.279</v>
      </c>
      <c r="M31" s="13">
        <v>151000</v>
      </c>
      <c r="N31" s="13">
        <v>99000</v>
      </c>
      <c r="O31" s="13">
        <v>250000</v>
      </c>
      <c r="P31" s="15">
        <v>0.603</v>
      </c>
      <c r="Q31" s="15">
        <v>0.397</v>
      </c>
    </row>
    <row r="32" spans="1:17" ht="15">
      <c r="A32" s="14" t="s">
        <v>74</v>
      </c>
      <c r="B32" s="14" t="s">
        <v>38</v>
      </c>
      <c r="C32" s="13">
        <v>36000</v>
      </c>
      <c r="D32" s="13">
        <v>31000</v>
      </c>
      <c r="E32" s="13">
        <v>68000</v>
      </c>
      <c r="F32" s="15">
        <v>0.535</v>
      </c>
      <c r="G32" s="15">
        <v>0.465</v>
      </c>
      <c r="H32" s="13">
        <v>7000</v>
      </c>
      <c r="I32" s="13">
        <v>4000</v>
      </c>
      <c r="J32" s="13">
        <v>11000</v>
      </c>
      <c r="K32" s="15">
        <v>0.633</v>
      </c>
      <c r="L32" s="15">
        <v>0.367</v>
      </c>
      <c r="M32" s="13">
        <v>43000</v>
      </c>
      <c r="N32" s="13">
        <v>35000</v>
      </c>
      <c r="O32" s="13">
        <v>79000</v>
      </c>
      <c r="P32" s="15">
        <v>0.549</v>
      </c>
      <c r="Q32" s="15">
        <v>0.451</v>
      </c>
    </row>
    <row r="33" spans="1:17" ht="15">
      <c r="A33" s="14" t="s">
        <v>75</v>
      </c>
      <c r="B33" s="14" t="s">
        <v>39</v>
      </c>
      <c r="C33" s="13">
        <v>144000</v>
      </c>
      <c r="D33" s="13">
        <v>88000</v>
      </c>
      <c r="E33" s="13">
        <v>233000</v>
      </c>
      <c r="F33" s="15">
        <v>0.618</v>
      </c>
      <c r="G33" s="15">
        <v>0.378</v>
      </c>
      <c r="H33" s="13">
        <v>13000</v>
      </c>
      <c r="I33" s="13">
        <v>5000</v>
      </c>
      <c r="J33" s="13">
        <v>18000</v>
      </c>
      <c r="K33" s="15">
        <v>0.71</v>
      </c>
      <c r="L33" s="15">
        <v>0.29</v>
      </c>
      <c r="M33" s="13">
        <v>157000</v>
      </c>
      <c r="N33" s="13">
        <v>93000</v>
      </c>
      <c r="O33" s="13">
        <v>251000</v>
      </c>
      <c r="P33" s="15">
        <v>0.624</v>
      </c>
      <c r="Q33" s="15">
        <v>0.372</v>
      </c>
    </row>
    <row r="34" spans="1:17" ht="15">
      <c r="A34" s="14" t="s">
        <v>76</v>
      </c>
      <c r="B34" s="14" t="s">
        <v>40</v>
      </c>
      <c r="C34" s="13">
        <v>28000</v>
      </c>
      <c r="D34" s="13">
        <v>28000</v>
      </c>
      <c r="E34" s="13">
        <v>58000</v>
      </c>
      <c r="F34" s="15">
        <v>0.488</v>
      </c>
      <c r="G34" s="15">
        <v>0.488</v>
      </c>
      <c r="H34" s="13">
        <v>9000</v>
      </c>
      <c r="I34" s="13">
        <v>5000</v>
      </c>
      <c r="J34" s="13">
        <v>14000</v>
      </c>
      <c r="K34" s="15">
        <v>0.663</v>
      </c>
      <c r="L34" s="15">
        <v>0.337</v>
      </c>
      <c r="M34" s="13">
        <v>38000</v>
      </c>
      <c r="N34" s="13">
        <v>33000</v>
      </c>
      <c r="O34" s="13">
        <v>72000</v>
      </c>
      <c r="P34" s="15">
        <v>0.522</v>
      </c>
      <c r="Q34" s="15">
        <v>0.458</v>
      </c>
    </row>
    <row r="35" spans="1:17" ht="15">
      <c r="A35" s="14" t="s">
        <v>77</v>
      </c>
      <c r="B35" s="14" t="s">
        <v>41</v>
      </c>
      <c r="C35" s="13">
        <v>52000</v>
      </c>
      <c r="D35" s="13">
        <v>51000</v>
      </c>
      <c r="E35" s="13">
        <v>103000</v>
      </c>
      <c r="F35" s="15">
        <v>0.506</v>
      </c>
      <c r="G35" s="15">
        <v>0.494</v>
      </c>
      <c r="H35" s="13">
        <v>15000</v>
      </c>
      <c r="I35" s="13">
        <v>7000</v>
      </c>
      <c r="J35" s="13">
        <v>22000</v>
      </c>
      <c r="K35" s="15">
        <v>0.68</v>
      </c>
      <c r="L35" s="15">
        <v>0.32</v>
      </c>
      <c r="M35" s="13">
        <v>68000</v>
      </c>
      <c r="N35" s="13">
        <v>58000</v>
      </c>
      <c r="O35" s="13">
        <v>126000</v>
      </c>
      <c r="P35" s="15">
        <v>0.537</v>
      </c>
      <c r="Q35" s="15">
        <v>0.463</v>
      </c>
    </row>
    <row r="36" spans="1:17" ht="15">
      <c r="A36" s="14" t="s">
        <v>78</v>
      </c>
      <c r="B36" s="14" t="s">
        <v>42</v>
      </c>
      <c r="C36" s="13">
        <v>355000</v>
      </c>
      <c r="D36" s="13">
        <v>263000</v>
      </c>
      <c r="E36" s="13">
        <v>619000</v>
      </c>
      <c r="F36" s="15">
        <v>0.574</v>
      </c>
      <c r="G36" s="15">
        <v>0.424</v>
      </c>
      <c r="H36" s="13">
        <v>38000</v>
      </c>
      <c r="I36" s="13">
        <v>14000</v>
      </c>
      <c r="J36" s="13">
        <v>52000</v>
      </c>
      <c r="K36" s="15">
        <v>0.737</v>
      </c>
      <c r="L36" s="15">
        <v>0.263</v>
      </c>
      <c r="M36" s="13">
        <v>394000</v>
      </c>
      <c r="N36" s="13">
        <v>276000</v>
      </c>
      <c r="O36" s="13">
        <v>671000</v>
      </c>
      <c r="P36" s="15">
        <v>0.586</v>
      </c>
      <c r="Q36" s="15">
        <v>0.412</v>
      </c>
    </row>
    <row r="37" spans="1:17" ht="15">
      <c r="A37" s="14"/>
      <c r="B37" s="14"/>
      <c r="C37" s="13"/>
      <c r="D37" s="13"/>
      <c r="E37" s="13"/>
      <c r="F37" s="15"/>
      <c r="G37" s="15"/>
      <c r="H37" s="13"/>
      <c r="I37" s="13"/>
      <c r="J37" s="13"/>
      <c r="K37" s="15"/>
      <c r="L37" s="15"/>
      <c r="M37" s="13"/>
      <c r="N37" s="13"/>
      <c r="O37" s="13"/>
      <c r="P37" s="15"/>
      <c r="Q37" s="15"/>
    </row>
    <row r="38" spans="1:17" ht="15">
      <c r="A38" s="14" t="s">
        <v>79</v>
      </c>
      <c r="B38" s="14" t="s">
        <v>43</v>
      </c>
      <c r="C38" s="13">
        <v>1483000</v>
      </c>
      <c r="D38" s="13">
        <v>1147000</v>
      </c>
      <c r="E38" s="13">
        <v>2630000</v>
      </c>
      <c r="F38" s="15">
        <v>0.564</v>
      </c>
      <c r="G38" s="15">
        <v>0.436</v>
      </c>
      <c r="H38" s="13">
        <v>276000</v>
      </c>
      <c r="I38" s="13">
        <v>127000</v>
      </c>
      <c r="J38" s="13">
        <v>403000</v>
      </c>
      <c r="K38" s="15">
        <v>0.685</v>
      </c>
      <c r="L38" s="15">
        <v>0.315</v>
      </c>
      <c r="M38" s="13">
        <v>1759000</v>
      </c>
      <c r="N38" s="13">
        <v>1274000</v>
      </c>
      <c r="O38" s="13">
        <v>3033000</v>
      </c>
      <c r="P38" s="15">
        <v>0.58</v>
      </c>
      <c r="Q38" s="15">
        <v>0.42</v>
      </c>
    </row>
    <row r="39" spans="1:17" ht="15">
      <c r="A39" s="14" t="s">
        <v>80</v>
      </c>
      <c r="B39" s="14" t="s">
        <v>44</v>
      </c>
      <c r="C39" s="13">
        <v>852000</v>
      </c>
      <c r="D39" s="13">
        <v>805000</v>
      </c>
      <c r="E39" s="13">
        <v>1657000</v>
      </c>
      <c r="F39" s="15">
        <v>0.514</v>
      </c>
      <c r="G39" s="15">
        <v>0.486</v>
      </c>
      <c r="H39" s="13">
        <v>220000</v>
      </c>
      <c r="I39" s="13">
        <v>113000</v>
      </c>
      <c r="J39" s="13">
        <v>333000</v>
      </c>
      <c r="K39" s="15">
        <v>0.661</v>
      </c>
      <c r="L39" s="15">
        <v>0.339</v>
      </c>
      <c r="M39" s="13">
        <v>1072000</v>
      </c>
      <c r="N39" s="13">
        <v>918000</v>
      </c>
      <c r="O39" s="13">
        <v>1990000</v>
      </c>
      <c r="P39" s="15">
        <v>0.539</v>
      </c>
      <c r="Q39" s="15">
        <v>0.461</v>
      </c>
    </row>
    <row r="40" spans="1:17" ht="15">
      <c r="A40" s="14"/>
      <c r="B40" s="14"/>
      <c r="C40" s="13"/>
      <c r="D40" s="13"/>
      <c r="E40" s="13"/>
      <c r="F40" s="15"/>
      <c r="G40" s="15"/>
      <c r="H40" s="13"/>
      <c r="I40" s="13"/>
      <c r="J40" s="13"/>
      <c r="K40" s="15"/>
      <c r="L40" s="15"/>
      <c r="M40" s="13"/>
      <c r="N40" s="13"/>
      <c r="O40" s="13"/>
      <c r="P40" s="15"/>
      <c r="Q40" s="15"/>
    </row>
    <row r="41" spans="1:17" ht="15">
      <c r="A41" s="14" t="s">
        <v>132</v>
      </c>
      <c r="B41" s="14" t="s">
        <v>120</v>
      </c>
      <c r="C41" s="13">
        <v>491000</v>
      </c>
      <c r="D41" s="13">
        <v>517000</v>
      </c>
      <c r="E41" s="13">
        <v>1008000</v>
      </c>
      <c r="F41" s="15">
        <v>0.487</v>
      </c>
      <c r="G41" s="15">
        <v>0.513</v>
      </c>
      <c r="H41" s="13">
        <v>85000</v>
      </c>
      <c r="I41" s="13">
        <v>38000</v>
      </c>
      <c r="J41" s="13">
        <v>124000</v>
      </c>
      <c r="K41" s="15">
        <v>0.69</v>
      </c>
      <c r="L41" s="15">
        <v>0.31</v>
      </c>
      <c r="M41" s="13">
        <v>577000</v>
      </c>
      <c r="N41" s="13">
        <v>556000</v>
      </c>
      <c r="O41" s="13">
        <v>1132000</v>
      </c>
      <c r="P41" s="15">
        <v>0.509</v>
      </c>
      <c r="Q41" s="15">
        <v>0.491</v>
      </c>
    </row>
    <row r="42" spans="1:17" ht="15">
      <c r="A42" s="14" t="s">
        <v>133</v>
      </c>
      <c r="B42" s="14" t="s">
        <v>121</v>
      </c>
      <c r="C42" s="13">
        <v>1461000</v>
      </c>
      <c r="D42" s="13">
        <v>1512000</v>
      </c>
      <c r="E42" s="13">
        <v>2973000</v>
      </c>
      <c r="F42" s="15">
        <v>0.492</v>
      </c>
      <c r="G42" s="15">
        <v>0.508</v>
      </c>
      <c r="H42" s="13">
        <v>300000</v>
      </c>
      <c r="I42" s="13">
        <v>116000</v>
      </c>
      <c r="J42" s="13">
        <v>416000</v>
      </c>
      <c r="K42" s="15">
        <v>0.721</v>
      </c>
      <c r="L42" s="15">
        <v>0.279</v>
      </c>
      <c r="M42" s="13">
        <v>1761000</v>
      </c>
      <c r="N42" s="13">
        <v>1628000</v>
      </c>
      <c r="O42" s="13">
        <v>3389000</v>
      </c>
      <c r="P42" s="15">
        <v>0.52</v>
      </c>
      <c r="Q42" s="15">
        <v>0.48</v>
      </c>
    </row>
    <row r="43" spans="1:17" ht="15">
      <c r="A43" s="14" t="s">
        <v>134</v>
      </c>
      <c r="B43" s="14" t="s">
        <v>122</v>
      </c>
      <c r="C43" s="13">
        <v>1097000</v>
      </c>
      <c r="D43" s="13">
        <v>1085000</v>
      </c>
      <c r="E43" s="13">
        <v>2183000</v>
      </c>
      <c r="F43" s="15">
        <v>0.503</v>
      </c>
      <c r="G43" s="15">
        <v>0.497</v>
      </c>
      <c r="H43" s="13">
        <v>230000</v>
      </c>
      <c r="I43" s="13">
        <v>96000</v>
      </c>
      <c r="J43" s="13">
        <v>326000</v>
      </c>
      <c r="K43" s="15">
        <v>0.705</v>
      </c>
      <c r="L43" s="15">
        <v>0.295</v>
      </c>
      <c r="M43" s="13">
        <v>1327000</v>
      </c>
      <c r="N43" s="13">
        <v>1182000</v>
      </c>
      <c r="O43" s="13">
        <v>2509000</v>
      </c>
      <c r="P43" s="15">
        <v>0.529</v>
      </c>
      <c r="Q43" s="15">
        <v>0.471</v>
      </c>
    </row>
    <row r="44" spans="1:17" ht="15">
      <c r="A44" s="14" t="s">
        <v>135</v>
      </c>
      <c r="B44" s="14" t="s">
        <v>123</v>
      </c>
      <c r="C44" s="13">
        <v>1012000</v>
      </c>
      <c r="D44" s="13">
        <v>895000</v>
      </c>
      <c r="E44" s="13">
        <v>1907000</v>
      </c>
      <c r="F44" s="15">
        <v>0.531</v>
      </c>
      <c r="G44" s="15">
        <v>0.469</v>
      </c>
      <c r="H44" s="13">
        <v>205000</v>
      </c>
      <c r="I44" s="13">
        <v>97000</v>
      </c>
      <c r="J44" s="13">
        <v>302000</v>
      </c>
      <c r="K44" s="15">
        <v>0.678</v>
      </c>
      <c r="L44" s="15">
        <v>0.322</v>
      </c>
      <c r="M44" s="13">
        <v>1217000</v>
      </c>
      <c r="N44" s="13">
        <v>993000</v>
      </c>
      <c r="O44" s="13">
        <v>2210000</v>
      </c>
      <c r="P44" s="15">
        <v>0.551</v>
      </c>
      <c r="Q44" s="15">
        <v>0.449</v>
      </c>
    </row>
    <row r="45" spans="1:17" ht="15">
      <c r="A45" s="14" t="s">
        <v>136</v>
      </c>
      <c r="B45" s="14" t="s">
        <v>124</v>
      </c>
      <c r="C45" s="13">
        <v>1167000</v>
      </c>
      <c r="D45" s="13">
        <v>1137000</v>
      </c>
      <c r="E45" s="13">
        <v>2304000</v>
      </c>
      <c r="F45" s="15">
        <v>0.507</v>
      </c>
      <c r="G45" s="15">
        <v>0.493</v>
      </c>
      <c r="H45" s="13">
        <v>232000</v>
      </c>
      <c r="I45" s="13">
        <v>98000</v>
      </c>
      <c r="J45" s="13">
        <v>329000</v>
      </c>
      <c r="K45" s="15">
        <v>0.704</v>
      </c>
      <c r="L45" s="15">
        <v>0.296</v>
      </c>
      <c r="M45" s="13">
        <v>1399000</v>
      </c>
      <c r="N45" s="13">
        <v>1234000</v>
      </c>
      <c r="O45" s="13">
        <v>2633000</v>
      </c>
      <c r="P45" s="15">
        <v>0.531</v>
      </c>
      <c r="Q45" s="15">
        <v>0.469</v>
      </c>
    </row>
    <row r="46" spans="1:17" ht="15">
      <c r="A46" s="14" t="s">
        <v>137</v>
      </c>
      <c r="B46" s="14" t="s">
        <v>125</v>
      </c>
      <c r="C46" s="13">
        <v>1209000</v>
      </c>
      <c r="D46" s="13">
        <v>1193000</v>
      </c>
      <c r="E46" s="13">
        <v>2402000</v>
      </c>
      <c r="F46" s="15">
        <v>0.503</v>
      </c>
      <c r="G46" s="15">
        <v>0.497</v>
      </c>
      <c r="H46" s="13">
        <v>296000</v>
      </c>
      <c r="I46" s="13">
        <v>134000</v>
      </c>
      <c r="J46" s="13">
        <v>430000</v>
      </c>
      <c r="K46" s="15">
        <v>0.688</v>
      </c>
      <c r="L46" s="15">
        <v>0.312</v>
      </c>
      <c r="M46" s="13">
        <v>1504000</v>
      </c>
      <c r="N46" s="13">
        <v>1327000</v>
      </c>
      <c r="O46" s="13">
        <v>2831000</v>
      </c>
      <c r="P46" s="15">
        <v>0.531</v>
      </c>
      <c r="Q46" s="15">
        <v>0.469</v>
      </c>
    </row>
    <row r="47" spans="1:17" ht="15">
      <c r="A47" s="14" t="s">
        <v>81</v>
      </c>
      <c r="B47" s="14" t="s">
        <v>45</v>
      </c>
      <c r="C47" s="13">
        <v>2336000</v>
      </c>
      <c r="D47" s="13">
        <v>1952000</v>
      </c>
      <c r="E47" s="13">
        <v>4287000</v>
      </c>
      <c r="F47" s="15">
        <v>0.545</v>
      </c>
      <c r="G47" s="15">
        <v>0.455</v>
      </c>
      <c r="H47" s="13">
        <v>496000</v>
      </c>
      <c r="I47" s="13">
        <v>240000</v>
      </c>
      <c r="J47" s="13">
        <v>736000</v>
      </c>
      <c r="K47" s="15">
        <v>0.674</v>
      </c>
      <c r="L47" s="15">
        <v>0.326</v>
      </c>
      <c r="M47" s="13">
        <v>2832000</v>
      </c>
      <c r="N47" s="13">
        <v>2192000</v>
      </c>
      <c r="O47" s="13">
        <v>5023000</v>
      </c>
      <c r="P47" s="15">
        <v>0.564</v>
      </c>
      <c r="Q47" s="15">
        <v>0.436</v>
      </c>
    </row>
    <row r="48" spans="1:17" ht="15">
      <c r="A48" s="14" t="s">
        <v>138</v>
      </c>
      <c r="B48" s="14" t="s">
        <v>126</v>
      </c>
      <c r="C48" s="13">
        <v>1921000</v>
      </c>
      <c r="D48" s="13">
        <v>1831000</v>
      </c>
      <c r="E48" s="13">
        <v>3752000</v>
      </c>
      <c r="F48" s="15">
        <v>0.512</v>
      </c>
      <c r="G48" s="15">
        <v>0.488</v>
      </c>
      <c r="H48" s="13">
        <v>438000</v>
      </c>
      <c r="I48" s="13">
        <v>226000</v>
      </c>
      <c r="J48" s="13">
        <v>664000</v>
      </c>
      <c r="K48" s="15">
        <v>0.66</v>
      </c>
      <c r="L48" s="15">
        <v>0.34</v>
      </c>
      <c r="M48" s="13">
        <v>2359000</v>
      </c>
      <c r="N48" s="13">
        <v>2057000</v>
      </c>
      <c r="O48" s="13">
        <v>4416000</v>
      </c>
      <c r="P48" s="15">
        <v>0.534</v>
      </c>
      <c r="Q48" s="15">
        <v>0.466</v>
      </c>
    </row>
    <row r="49" spans="1:17" ht="15">
      <c r="A49" s="14" t="s">
        <v>139</v>
      </c>
      <c r="B49" s="14" t="s">
        <v>127</v>
      </c>
      <c r="C49" s="13">
        <v>1112000</v>
      </c>
      <c r="D49" s="13">
        <v>1132000</v>
      </c>
      <c r="E49" s="13">
        <v>2243000</v>
      </c>
      <c r="F49" s="15">
        <v>0.496</v>
      </c>
      <c r="G49" s="15">
        <v>0.504</v>
      </c>
      <c r="H49" s="13">
        <v>298000</v>
      </c>
      <c r="I49" s="13">
        <v>155000</v>
      </c>
      <c r="J49" s="13">
        <v>453000</v>
      </c>
      <c r="K49" s="15">
        <v>0.658</v>
      </c>
      <c r="L49" s="15">
        <v>0.342</v>
      </c>
      <c r="M49" s="13">
        <v>1410000</v>
      </c>
      <c r="N49" s="13">
        <v>1286000</v>
      </c>
      <c r="O49" s="13">
        <v>2696000</v>
      </c>
      <c r="P49" s="15">
        <v>0.523</v>
      </c>
      <c r="Q49" s="15">
        <v>0.477</v>
      </c>
    </row>
    <row r="50" spans="1:17" ht="15">
      <c r="A50" s="14"/>
      <c r="B50" s="14"/>
      <c r="C50" s="13"/>
      <c r="D50" s="13"/>
      <c r="E50" s="13"/>
      <c r="F50" s="15"/>
      <c r="G50" s="15"/>
      <c r="H50" s="13"/>
      <c r="I50" s="13"/>
      <c r="J50" s="13"/>
      <c r="K50" s="15"/>
      <c r="L50" s="15"/>
      <c r="M50" s="13"/>
      <c r="N50" s="13"/>
      <c r="O50" s="13"/>
      <c r="P50" s="15"/>
      <c r="Q50" s="15"/>
    </row>
    <row r="51" spans="1:17" ht="15">
      <c r="A51" s="14" t="s">
        <v>140</v>
      </c>
      <c r="B51" s="14" t="s">
        <v>128</v>
      </c>
      <c r="C51" s="13">
        <v>570000</v>
      </c>
      <c r="D51" s="13">
        <v>600000</v>
      </c>
      <c r="E51" s="13">
        <v>1170000</v>
      </c>
      <c r="F51" s="15">
        <v>0.487</v>
      </c>
      <c r="G51" s="15">
        <v>0.513</v>
      </c>
      <c r="H51" s="13">
        <v>133000</v>
      </c>
      <c r="I51" s="13">
        <v>58000</v>
      </c>
      <c r="J51" s="13">
        <v>192000</v>
      </c>
      <c r="K51" s="15">
        <v>0.695</v>
      </c>
      <c r="L51" s="15">
        <v>0.305</v>
      </c>
      <c r="M51" s="13">
        <v>703000</v>
      </c>
      <c r="N51" s="13">
        <v>659000</v>
      </c>
      <c r="O51" s="13">
        <v>1362000</v>
      </c>
      <c r="P51" s="15">
        <v>0.516</v>
      </c>
      <c r="Q51" s="15">
        <v>0.484</v>
      </c>
    </row>
    <row r="52" spans="1:17" ht="15">
      <c r="A52" s="14" t="s">
        <v>141</v>
      </c>
      <c r="B52" s="14" t="s">
        <v>129</v>
      </c>
      <c r="C52" s="13">
        <v>1126000</v>
      </c>
      <c r="D52" s="13">
        <v>1207000</v>
      </c>
      <c r="E52" s="13">
        <v>2333000</v>
      </c>
      <c r="F52" s="15">
        <v>0.483</v>
      </c>
      <c r="G52" s="15">
        <v>0.517</v>
      </c>
      <c r="H52" s="13">
        <v>218000</v>
      </c>
      <c r="I52" s="13">
        <v>97000</v>
      </c>
      <c r="J52" s="13">
        <v>315000</v>
      </c>
      <c r="K52" s="15">
        <v>0.693</v>
      </c>
      <c r="L52" s="15">
        <v>0.307</v>
      </c>
      <c r="M52" s="13">
        <v>1344000</v>
      </c>
      <c r="N52" s="13">
        <v>1303000</v>
      </c>
      <c r="O52" s="13">
        <v>2648000</v>
      </c>
      <c r="P52" s="15">
        <v>0.508</v>
      </c>
      <c r="Q52" s="15">
        <v>0.492</v>
      </c>
    </row>
    <row r="53" spans="1:17" ht="15">
      <c r="A53" s="14"/>
      <c r="B53" s="14"/>
      <c r="C53" s="13"/>
      <c r="D53" s="13"/>
      <c r="E53" s="13"/>
      <c r="F53" s="15"/>
      <c r="G53" s="15"/>
      <c r="H53" s="13"/>
      <c r="I53" s="13"/>
      <c r="J53" s="13"/>
      <c r="K53" s="15"/>
      <c r="L53" s="15"/>
      <c r="M53" s="13"/>
      <c r="N53" s="13"/>
      <c r="O53" s="13"/>
      <c r="P53" s="15"/>
      <c r="Q53" s="15"/>
    </row>
    <row r="54" spans="1:17" ht="15">
      <c r="A54" s="16" t="s">
        <v>142</v>
      </c>
      <c r="B54" s="16" t="s">
        <v>130</v>
      </c>
      <c r="C54" s="17">
        <v>11792000</v>
      </c>
      <c r="D54" s="17">
        <v>11267000</v>
      </c>
      <c r="E54" s="17">
        <v>23059000</v>
      </c>
      <c r="F54" s="18">
        <v>0.511</v>
      </c>
      <c r="G54" s="18">
        <v>0.489</v>
      </c>
      <c r="H54" s="17">
        <v>2581000</v>
      </c>
      <c r="I54" s="17">
        <v>1200000</v>
      </c>
      <c r="J54" s="17">
        <v>3781000</v>
      </c>
      <c r="K54" s="18">
        <v>0.683</v>
      </c>
      <c r="L54" s="18">
        <v>0.317</v>
      </c>
      <c r="M54" s="17">
        <v>14373000</v>
      </c>
      <c r="N54" s="17">
        <v>12467000</v>
      </c>
      <c r="O54" s="17">
        <v>26839000</v>
      </c>
      <c r="P54" s="18">
        <v>0.535</v>
      </c>
      <c r="Q54" s="18">
        <v>0.465</v>
      </c>
    </row>
    <row r="55" spans="1:17" ht="15">
      <c r="A55" t="s">
        <v>143</v>
      </c>
      <c r="B55" t="s">
        <v>131</v>
      </c>
      <c r="C55">
        <v>13485000</v>
      </c>
      <c r="D55">
        <v>13077000</v>
      </c>
      <c r="E55">
        <v>26562000</v>
      </c>
      <c r="F55" s="12">
        <v>0.508</v>
      </c>
      <c r="G55" s="12">
        <v>0.492</v>
      </c>
      <c r="H55">
        <v>2932000</v>
      </c>
      <c r="I55">
        <v>1355000</v>
      </c>
      <c r="J55">
        <v>4287000</v>
      </c>
      <c r="K55">
        <v>0.684</v>
      </c>
      <c r="L55">
        <v>0.316</v>
      </c>
      <c r="M55">
        <v>16417000</v>
      </c>
      <c r="N55">
        <v>14432000</v>
      </c>
      <c r="O55">
        <v>30849000</v>
      </c>
      <c r="P55">
        <v>0.532</v>
      </c>
      <c r="Q55">
        <v>0.468</v>
      </c>
    </row>
  </sheetData>
  <sheetProtection/>
  <mergeCells count="6">
    <mergeCell ref="C1:E1"/>
    <mergeCell ref="F1:G1"/>
    <mergeCell ref="H1:J1"/>
    <mergeCell ref="K1:L1"/>
    <mergeCell ref="M1:O1"/>
    <mergeCell ref="P1:Q1"/>
  </mergeCells>
  <conditionalFormatting sqref="C3:E54">
    <cfRule type="expression" priority="13" dxfId="1" stopIfTrue="1">
      <formula>MOD(ROW(),2)=0</formula>
    </cfRule>
    <cfRule type="expression" priority="14" dxfId="0" stopIfTrue="1">
      <formula>MOD(ROW(),2)=1</formula>
    </cfRule>
  </conditionalFormatting>
  <conditionalFormatting sqref="A3:B54">
    <cfRule type="expression" priority="11" dxfId="1" stopIfTrue="1">
      <formula>MOD(ROW(),2)=0</formula>
    </cfRule>
    <cfRule type="expression" priority="12" dxfId="0" stopIfTrue="1">
      <formula>MOD(ROW(),2)=1</formula>
    </cfRule>
  </conditionalFormatting>
  <conditionalFormatting sqref="F3:G54">
    <cfRule type="expression" priority="9" dxfId="1" stopIfTrue="1">
      <formula>MOD(ROW(),2)=0</formula>
    </cfRule>
    <cfRule type="expression" priority="10" dxfId="0" stopIfTrue="1">
      <formula>MOD(ROW(),2)=1</formula>
    </cfRule>
  </conditionalFormatting>
  <conditionalFormatting sqref="H3:J54">
    <cfRule type="expression" priority="7" dxfId="1" stopIfTrue="1">
      <formula>MOD(ROW(),2)=0</formula>
    </cfRule>
    <cfRule type="expression" priority="8" dxfId="0" stopIfTrue="1">
      <formula>MOD(ROW(),2)=1</formula>
    </cfRule>
  </conditionalFormatting>
  <conditionalFormatting sqref="K3:L54">
    <cfRule type="expression" priority="5" dxfId="1" stopIfTrue="1">
      <formula>MOD(ROW(),2)=0</formula>
    </cfRule>
    <cfRule type="expression" priority="6" dxfId="0" stopIfTrue="1">
      <formula>MOD(ROW(),2)=1</formula>
    </cfRule>
  </conditionalFormatting>
  <conditionalFormatting sqref="M3:O54">
    <cfRule type="expression" priority="3" dxfId="1" stopIfTrue="1">
      <formula>MOD(ROW(),2)=0</formula>
    </cfRule>
    <cfRule type="expression" priority="4" dxfId="0" stopIfTrue="1">
      <formula>MOD(ROW(),2)=1</formula>
    </cfRule>
  </conditionalFormatting>
  <conditionalFormatting sqref="P3:Q54">
    <cfRule type="expression" priority="1" dxfId="1" stopIfTrue="1">
      <formula>MOD(ROW(),2)=0</formula>
    </cfRule>
    <cfRule type="expression" priority="2" dxfId="0" stopIfTrue="1">
      <formula>MOD(ROW(),2)=1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5"/>
  <sheetViews>
    <sheetView showGridLines="0" zoomScalePageLayoutView="0" workbookViewId="0" topLeftCell="A1">
      <pane xSplit="2" ySplit="2" topLeftCell="D33" activePane="bottomRight" state="frozen"/>
      <selection pane="topLeft" activeCell="A1" sqref="A1"/>
      <selection pane="topRight" activeCell="C1" sqref="C1"/>
      <selection pane="bottomLeft" activeCell="A3" sqref="A3"/>
      <selection pane="bottomRight" activeCell="A1" sqref="A1:IV16384"/>
    </sheetView>
  </sheetViews>
  <sheetFormatPr defaultColWidth="9.140625" defaultRowHeight="15"/>
  <cols>
    <col min="1" max="1" width="10.140625" style="0" customWidth="1"/>
    <col min="2" max="2" width="21.140625" style="0" customWidth="1"/>
    <col min="3" max="5" width="11.57421875" style="0" customWidth="1"/>
    <col min="8" max="10" width="10.421875" style="0" customWidth="1"/>
    <col min="11" max="12" width="9.421875" style="0" customWidth="1"/>
    <col min="13" max="15" width="12.00390625" style="0" customWidth="1"/>
  </cols>
  <sheetData>
    <row r="1" spans="3:17" ht="15">
      <c r="C1" s="19" t="s">
        <v>0</v>
      </c>
      <c r="D1" s="19"/>
      <c r="E1" s="19"/>
      <c r="F1" s="20" t="s">
        <v>1</v>
      </c>
      <c r="G1" s="20"/>
      <c r="H1" s="19" t="s">
        <v>2</v>
      </c>
      <c r="I1" s="19"/>
      <c r="J1" s="19"/>
      <c r="K1" s="20" t="s">
        <v>3</v>
      </c>
      <c r="L1" s="20"/>
      <c r="M1" s="19" t="s">
        <v>4</v>
      </c>
      <c r="N1" s="19"/>
      <c r="O1" s="19"/>
      <c r="P1" s="20" t="s">
        <v>5</v>
      </c>
      <c r="Q1" s="20"/>
    </row>
    <row r="2" spans="1:17" ht="15">
      <c r="A2" s="11" t="s">
        <v>82</v>
      </c>
      <c r="B2" s="11" t="s">
        <v>6</v>
      </c>
      <c r="C2" s="1" t="s">
        <v>7</v>
      </c>
      <c r="D2" s="1" t="s">
        <v>8</v>
      </c>
      <c r="E2" s="1" t="s">
        <v>9</v>
      </c>
      <c r="F2" s="2" t="s">
        <v>7</v>
      </c>
      <c r="G2" s="2" t="s">
        <v>8</v>
      </c>
      <c r="H2" s="1" t="s">
        <v>7</v>
      </c>
      <c r="I2" s="1" t="s">
        <v>8</v>
      </c>
      <c r="J2" s="1" t="s">
        <v>9</v>
      </c>
      <c r="K2" s="2" t="s">
        <v>7</v>
      </c>
      <c r="L2" s="2" t="s">
        <v>8</v>
      </c>
      <c r="M2" s="1" t="s">
        <v>7</v>
      </c>
      <c r="N2" s="1" t="s">
        <v>8</v>
      </c>
      <c r="O2" s="1" t="s">
        <v>9</v>
      </c>
      <c r="P2" s="2" t="s">
        <v>7</v>
      </c>
      <c r="Q2" s="2" t="s">
        <v>8</v>
      </c>
    </row>
    <row r="3" spans="1:17" ht="8.25" customHeight="1">
      <c r="A3" s="14"/>
      <c r="B3" s="14"/>
      <c r="C3" s="13"/>
      <c r="D3" s="13"/>
      <c r="E3" s="13"/>
      <c r="F3" s="15"/>
      <c r="G3" s="15"/>
      <c r="H3" s="13"/>
      <c r="I3" s="13"/>
      <c r="J3" s="13"/>
      <c r="K3" s="15"/>
      <c r="L3" s="15"/>
      <c r="M3" s="13"/>
      <c r="N3" s="13"/>
      <c r="O3" s="13"/>
      <c r="P3" s="15"/>
      <c r="Q3" s="15"/>
    </row>
    <row r="4" spans="1:17" ht="15">
      <c r="A4" s="14" t="s">
        <v>46</v>
      </c>
      <c r="B4" s="14" t="s">
        <v>10</v>
      </c>
      <c r="C4" s="13">
        <v>239000</v>
      </c>
      <c r="D4" s="13">
        <v>144600</v>
      </c>
      <c r="E4" s="13">
        <v>383600</v>
      </c>
      <c r="F4" s="15">
        <v>0.623</v>
      </c>
      <c r="G4" s="15">
        <v>0.377</v>
      </c>
      <c r="H4" s="13">
        <v>54000</v>
      </c>
      <c r="I4" s="13">
        <v>10200</v>
      </c>
      <c r="J4" s="13">
        <v>64300</v>
      </c>
      <c r="K4" s="15">
        <v>0.841</v>
      </c>
      <c r="L4" s="15">
        <v>0.159</v>
      </c>
      <c r="M4" s="13">
        <v>293000</v>
      </c>
      <c r="N4" s="13">
        <v>154800</v>
      </c>
      <c r="O4" s="13">
        <v>447900</v>
      </c>
      <c r="P4" s="15">
        <v>0.654</v>
      </c>
      <c r="Q4" s="15">
        <v>0.346</v>
      </c>
    </row>
    <row r="5" spans="1:17" ht="15">
      <c r="A5" s="14" t="s">
        <v>47</v>
      </c>
      <c r="B5" s="14" t="s">
        <v>11</v>
      </c>
      <c r="C5" s="13">
        <v>28900</v>
      </c>
      <c r="D5" s="13">
        <v>19300</v>
      </c>
      <c r="E5" s="13">
        <v>48200</v>
      </c>
      <c r="F5" s="15">
        <v>0.6</v>
      </c>
      <c r="G5" s="15">
        <v>0.4</v>
      </c>
      <c r="H5" s="13">
        <v>4800</v>
      </c>
      <c r="I5" s="13">
        <v>1400</v>
      </c>
      <c r="J5" s="13">
        <v>6300</v>
      </c>
      <c r="K5" s="15">
        <v>0.769</v>
      </c>
      <c r="L5" s="15">
        <v>0.231</v>
      </c>
      <c r="M5" s="13">
        <v>33700</v>
      </c>
      <c r="N5" s="13">
        <v>20700</v>
      </c>
      <c r="O5" s="13">
        <v>54500</v>
      </c>
      <c r="P5" s="15">
        <v>0.619</v>
      </c>
      <c r="Q5" s="15">
        <v>0.381</v>
      </c>
    </row>
    <row r="6" spans="1:17" ht="15">
      <c r="A6" s="14" t="s">
        <v>48</v>
      </c>
      <c r="B6" s="14" t="s">
        <v>12</v>
      </c>
      <c r="C6" s="13">
        <v>51000</v>
      </c>
      <c r="D6" s="13">
        <v>64099.99999999999</v>
      </c>
      <c r="E6" s="13">
        <v>115100</v>
      </c>
      <c r="F6" s="15">
        <v>0.443</v>
      </c>
      <c r="G6" s="15">
        <v>0.557</v>
      </c>
      <c r="H6" s="13">
        <v>22000</v>
      </c>
      <c r="I6" s="13">
        <v>15900</v>
      </c>
      <c r="J6" s="13">
        <v>37900</v>
      </c>
      <c r="K6" s="15">
        <v>0.58</v>
      </c>
      <c r="L6" s="15">
        <v>0.42</v>
      </c>
      <c r="M6" s="13">
        <v>73000</v>
      </c>
      <c r="N6" s="13">
        <v>80000</v>
      </c>
      <c r="O6" s="13">
        <v>153000</v>
      </c>
      <c r="P6" s="15">
        <v>0.477</v>
      </c>
      <c r="Q6" s="15">
        <v>0.523</v>
      </c>
    </row>
    <row r="7" spans="1:17" ht="15">
      <c r="A7" s="14" t="s">
        <v>49</v>
      </c>
      <c r="B7" s="14" t="s">
        <v>13</v>
      </c>
      <c r="C7" s="13">
        <v>33300</v>
      </c>
      <c r="D7" s="13">
        <v>32200.000000000004</v>
      </c>
      <c r="E7" s="13">
        <v>65500</v>
      </c>
      <c r="F7" s="15">
        <v>0.508</v>
      </c>
      <c r="G7" s="15">
        <v>0.492</v>
      </c>
      <c r="H7" s="13">
        <v>9800</v>
      </c>
      <c r="I7" s="13">
        <v>2100</v>
      </c>
      <c r="J7" s="13">
        <v>11900</v>
      </c>
      <c r="K7" s="15">
        <v>0.825</v>
      </c>
      <c r="L7" s="15">
        <v>0.175</v>
      </c>
      <c r="M7" s="13">
        <v>43100</v>
      </c>
      <c r="N7" s="13">
        <v>34300</v>
      </c>
      <c r="O7" s="13">
        <v>77400</v>
      </c>
      <c r="P7" s="15">
        <v>0.557</v>
      </c>
      <c r="Q7" s="15">
        <v>0.443</v>
      </c>
    </row>
    <row r="8" spans="1:17" ht="15">
      <c r="A8" s="14" t="s">
        <v>50</v>
      </c>
      <c r="B8" s="14" t="s">
        <v>14</v>
      </c>
      <c r="C8" s="13">
        <v>56900</v>
      </c>
      <c r="D8" s="13">
        <v>49200</v>
      </c>
      <c r="E8" s="13">
        <v>106100</v>
      </c>
      <c r="F8" s="15">
        <v>0.536</v>
      </c>
      <c r="G8" s="15">
        <v>0.464</v>
      </c>
      <c r="H8" s="13">
        <v>11200</v>
      </c>
      <c r="I8" s="13">
        <v>4600</v>
      </c>
      <c r="J8" s="13">
        <v>15800</v>
      </c>
      <c r="K8" s="15">
        <v>0.708</v>
      </c>
      <c r="L8" s="15">
        <v>0.292</v>
      </c>
      <c r="M8" s="13">
        <v>68100</v>
      </c>
      <c r="N8" s="13">
        <v>53800</v>
      </c>
      <c r="O8" s="13">
        <v>121900</v>
      </c>
      <c r="P8" s="15">
        <v>0.558</v>
      </c>
      <c r="Q8" s="15">
        <v>0.442</v>
      </c>
    </row>
    <row r="9" spans="1:17" ht="15">
      <c r="A9" s="14" t="s">
        <v>51</v>
      </c>
      <c r="B9" s="14" t="s">
        <v>15</v>
      </c>
      <c r="C9" s="13">
        <v>42600</v>
      </c>
      <c r="D9" s="13">
        <v>55200</v>
      </c>
      <c r="E9" s="13">
        <v>97800</v>
      </c>
      <c r="F9" s="15">
        <v>0.436</v>
      </c>
      <c r="G9" s="15">
        <v>0.564</v>
      </c>
      <c r="H9" s="13">
        <v>14000</v>
      </c>
      <c r="I9" s="13">
        <v>8300</v>
      </c>
      <c r="J9" s="13">
        <v>22300</v>
      </c>
      <c r="K9" s="15">
        <v>0.629</v>
      </c>
      <c r="L9" s="15">
        <v>0.371</v>
      </c>
      <c r="M9" s="13">
        <v>56600</v>
      </c>
      <c r="N9" s="13">
        <v>63500</v>
      </c>
      <c r="O9" s="13">
        <v>120100</v>
      </c>
      <c r="P9" s="15">
        <v>0.472</v>
      </c>
      <c r="Q9" s="15">
        <v>0.528</v>
      </c>
    </row>
    <row r="10" spans="1:17" ht="15">
      <c r="A10" s="14" t="s">
        <v>52</v>
      </c>
      <c r="B10" s="14" t="s">
        <v>16</v>
      </c>
      <c r="C10" s="13">
        <v>165000</v>
      </c>
      <c r="D10" s="13">
        <v>138900</v>
      </c>
      <c r="E10" s="13">
        <v>303900</v>
      </c>
      <c r="F10" s="15">
        <v>0.543</v>
      </c>
      <c r="G10" s="15">
        <v>0.457</v>
      </c>
      <c r="H10" s="13">
        <v>24800</v>
      </c>
      <c r="I10" s="13">
        <v>13400</v>
      </c>
      <c r="J10" s="13">
        <v>38100</v>
      </c>
      <c r="K10" s="15">
        <v>0.65</v>
      </c>
      <c r="L10" s="15">
        <v>0.35</v>
      </c>
      <c r="M10" s="13">
        <v>189800</v>
      </c>
      <c r="N10" s="13">
        <v>152300</v>
      </c>
      <c r="O10" s="13">
        <v>342000</v>
      </c>
      <c r="P10" s="15">
        <v>0.555</v>
      </c>
      <c r="Q10" s="15">
        <v>0.445</v>
      </c>
    </row>
    <row r="11" spans="1:17" ht="15">
      <c r="A11" s="14" t="s">
        <v>53</v>
      </c>
      <c r="B11" s="14" t="s">
        <v>17</v>
      </c>
      <c r="C11" s="13">
        <v>55000</v>
      </c>
      <c r="D11" s="13">
        <v>57200</v>
      </c>
      <c r="E11" s="13">
        <v>112200</v>
      </c>
      <c r="F11" s="15">
        <v>0.49</v>
      </c>
      <c r="G11" s="15">
        <v>0.51</v>
      </c>
      <c r="H11" s="13">
        <v>19200</v>
      </c>
      <c r="I11" s="13">
        <v>6300</v>
      </c>
      <c r="J11" s="13">
        <v>25500</v>
      </c>
      <c r="K11" s="15">
        <v>0.753</v>
      </c>
      <c r="L11" s="15">
        <v>0.247</v>
      </c>
      <c r="M11" s="13">
        <v>74200</v>
      </c>
      <c r="N11" s="13">
        <v>63500</v>
      </c>
      <c r="O11" s="13">
        <v>137700</v>
      </c>
      <c r="P11" s="15">
        <v>0.539</v>
      </c>
      <c r="Q11" s="15">
        <v>0.461</v>
      </c>
    </row>
    <row r="12" spans="1:17" ht="15">
      <c r="A12" s="14" t="s">
        <v>54</v>
      </c>
      <c r="B12" s="14" t="s">
        <v>18</v>
      </c>
      <c r="C12" s="13">
        <v>71200</v>
      </c>
      <c r="D12" s="13">
        <v>48500</v>
      </c>
      <c r="E12" s="13">
        <v>119700</v>
      </c>
      <c r="F12" s="15">
        <v>0.595</v>
      </c>
      <c r="G12" s="15">
        <v>0.405</v>
      </c>
      <c r="H12" s="13">
        <v>20700</v>
      </c>
      <c r="I12" s="13">
        <v>6600</v>
      </c>
      <c r="J12" s="13">
        <v>27300</v>
      </c>
      <c r="K12" s="15">
        <v>0.76</v>
      </c>
      <c r="L12" s="15">
        <v>0.24</v>
      </c>
      <c r="M12" s="13">
        <v>91900</v>
      </c>
      <c r="N12" s="13">
        <v>55100</v>
      </c>
      <c r="O12" s="13">
        <v>147000</v>
      </c>
      <c r="P12" s="15">
        <v>0.625</v>
      </c>
      <c r="Q12" s="15">
        <v>0.375</v>
      </c>
    </row>
    <row r="13" spans="1:17" ht="15">
      <c r="A13" s="14" t="s">
        <v>55</v>
      </c>
      <c r="B13" s="14" t="s">
        <v>19</v>
      </c>
      <c r="C13" s="13">
        <v>48800</v>
      </c>
      <c r="D13" s="13">
        <v>48800</v>
      </c>
      <c r="E13" s="13">
        <v>97500</v>
      </c>
      <c r="F13" s="15">
        <v>0.5</v>
      </c>
      <c r="G13" s="15">
        <v>0.5</v>
      </c>
      <c r="H13" s="13">
        <v>14000</v>
      </c>
      <c r="I13" s="13">
        <v>5200</v>
      </c>
      <c r="J13" s="13">
        <v>19200</v>
      </c>
      <c r="K13" s="15">
        <v>0.73</v>
      </c>
      <c r="L13" s="15">
        <v>0.27</v>
      </c>
      <c r="M13" s="13">
        <v>62800</v>
      </c>
      <c r="N13" s="13">
        <v>54000</v>
      </c>
      <c r="O13" s="13">
        <v>116700</v>
      </c>
      <c r="P13" s="15">
        <v>0.538</v>
      </c>
      <c r="Q13" s="15">
        <v>0.463</v>
      </c>
    </row>
    <row r="14" spans="1:17" ht="15">
      <c r="A14" s="14" t="s">
        <v>56</v>
      </c>
      <c r="B14" s="14" t="s">
        <v>20</v>
      </c>
      <c r="C14" s="13">
        <v>32500</v>
      </c>
      <c r="D14" s="13">
        <v>37000</v>
      </c>
      <c r="E14" s="13">
        <v>69500</v>
      </c>
      <c r="F14" s="15">
        <v>0.468</v>
      </c>
      <c r="G14" s="15">
        <v>0.532</v>
      </c>
      <c r="H14" s="13">
        <v>7100</v>
      </c>
      <c r="I14" s="13">
        <v>2800</v>
      </c>
      <c r="J14" s="13">
        <v>9900</v>
      </c>
      <c r="K14" s="15">
        <v>0.716</v>
      </c>
      <c r="L14" s="15">
        <v>0.284</v>
      </c>
      <c r="M14" s="13">
        <v>39600</v>
      </c>
      <c r="N14" s="13">
        <v>39800</v>
      </c>
      <c r="O14" s="13">
        <v>79400</v>
      </c>
      <c r="P14" s="15">
        <v>0.499</v>
      </c>
      <c r="Q14" s="15">
        <v>0.501</v>
      </c>
    </row>
    <row r="15" spans="1:17" ht="15">
      <c r="A15" s="14" t="s">
        <v>57</v>
      </c>
      <c r="B15" s="14" t="s">
        <v>21</v>
      </c>
      <c r="C15" s="13">
        <v>50200</v>
      </c>
      <c r="D15" s="13">
        <v>41100</v>
      </c>
      <c r="E15" s="13">
        <v>91300</v>
      </c>
      <c r="F15" s="15">
        <v>0.55</v>
      </c>
      <c r="G15" s="15">
        <v>0.45</v>
      </c>
      <c r="H15" s="13">
        <v>11700</v>
      </c>
      <c r="I15" s="13">
        <v>7900</v>
      </c>
      <c r="J15" s="13">
        <v>19600</v>
      </c>
      <c r="K15" s="15">
        <v>0.596</v>
      </c>
      <c r="L15" s="15">
        <v>0.404</v>
      </c>
      <c r="M15" s="13">
        <v>61900</v>
      </c>
      <c r="N15" s="13">
        <v>49000</v>
      </c>
      <c r="O15" s="13">
        <v>110900</v>
      </c>
      <c r="P15" s="15">
        <v>0.558</v>
      </c>
      <c r="Q15" s="15">
        <v>0.442</v>
      </c>
    </row>
    <row r="16" spans="1:17" ht="15">
      <c r="A16" s="14" t="s">
        <v>58</v>
      </c>
      <c r="B16" s="14" t="s">
        <v>22</v>
      </c>
      <c r="C16" s="13">
        <v>59100</v>
      </c>
      <c r="D16" s="13">
        <v>68100</v>
      </c>
      <c r="E16" s="13">
        <v>127200</v>
      </c>
      <c r="F16" s="15">
        <v>0.465</v>
      </c>
      <c r="G16" s="15">
        <v>0.535</v>
      </c>
      <c r="H16" s="13">
        <v>11600</v>
      </c>
      <c r="I16" s="13">
        <v>6400</v>
      </c>
      <c r="J16" s="13">
        <v>18000</v>
      </c>
      <c r="K16" s="15">
        <v>0.644</v>
      </c>
      <c r="L16" s="15">
        <v>0.356</v>
      </c>
      <c r="M16" s="13">
        <v>70700</v>
      </c>
      <c r="N16" s="13">
        <v>74500</v>
      </c>
      <c r="O16" s="13">
        <v>145200</v>
      </c>
      <c r="P16" s="15">
        <v>0.487</v>
      </c>
      <c r="Q16" s="15">
        <v>0.513</v>
      </c>
    </row>
    <row r="17" spans="1:17" ht="15">
      <c r="A17" s="14" t="s">
        <v>59</v>
      </c>
      <c r="B17" s="14" t="s">
        <v>23</v>
      </c>
      <c r="C17" s="13">
        <v>33000</v>
      </c>
      <c r="D17" s="13">
        <v>28300</v>
      </c>
      <c r="E17" s="13">
        <v>61300</v>
      </c>
      <c r="F17" s="15">
        <v>0.538</v>
      </c>
      <c r="G17" s="15">
        <v>0.462</v>
      </c>
      <c r="H17" s="13">
        <v>10900</v>
      </c>
      <c r="I17" s="13">
        <v>5100</v>
      </c>
      <c r="J17" s="13">
        <v>16000</v>
      </c>
      <c r="K17" s="15">
        <v>0.681</v>
      </c>
      <c r="L17" s="15">
        <v>0.319</v>
      </c>
      <c r="M17" s="13">
        <v>43900</v>
      </c>
      <c r="N17" s="13">
        <v>33400</v>
      </c>
      <c r="O17" s="13">
        <v>77300</v>
      </c>
      <c r="P17" s="15">
        <v>0.568</v>
      </c>
      <c r="Q17" s="15">
        <v>0.432</v>
      </c>
    </row>
    <row r="18" spans="1:17" ht="15">
      <c r="A18" s="14" t="s">
        <v>60</v>
      </c>
      <c r="B18" s="14" t="s">
        <v>24</v>
      </c>
      <c r="C18" s="13">
        <v>29900</v>
      </c>
      <c r="D18" s="13">
        <v>35700</v>
      </c>
      <c r="E18" s="13">
        <v>65600</v>
      </c>
      <c r="F18" s="15">
        <v>0.456</v>
      </c>
      <c r="G18" s="15">
        <v>0.544</v>
      </c>
      <c r="H18" s="13">
        <v>7800</v>
      </c>
      <c r="I18" s="13">
        <v>5300</v>
      </c>
      <c r="J18" s="13">
        <v>13200</v>
      </c>
      <c r="K18" s="15">
        <v>0.597</v>
      </c>
      <c r="L18" s="15">
        <v>0.403</v>
      </c>
      <c r="M18" s="13">
        <v>37700</v>
      </c>
      <c r="N18" s="13">
        <v>41000</v>
      </c>
      <c r="O18" s="13">
        <v>78800</v>
      </c>
      <c r="P18" s="15">
        <v>0.479</v>
      </c>
      <c r="Q18" s="15">
        <v>0.521</v>
      </c>
    </row>
    <row r="19" spans="1:17" ht="15">
      <c r="A19" s="14" t="s">
        <v>61</v>
      </c>
      <c r="B19" s="14" t="s">
        <v>25</v>
      </c>
      <c r="C19" s="13">
        <v>27800</v>
      </c>
      <c r="D19" s="13">
        <v>46300</v>
      </c>
      <c r="E19" s="13">
        <v>74100</v>
      </c>
      <c r="F19" s="15">
        <v>0.375</v>
      </c>
      <c r="G19" s="15">
        <v>0.625</v>
      </c>
      <c r="H19" s="13">
        <v>8000</v>
      </c>
      <c r="I19" s="13">
        <v>1700</v>
      </c>
      <c r="J19" s="13">
        <v>9700</v>
      </c>
      <c r="K19" s="15">
        <v>0.825</v>
      </c>
      <c r="L19" s="15">
        <v>0.175</v>
      </c>
      <c r="M19" s="13">
        <v>35800</v>
      </c>
      <c r="N19" s="13">
        <v>48000</v>
      </c>
      <c r="O19" s="13">
        <v>83800</v>
      </c>
      <c r="P19" s="15">
        <v>0.427</v>
      </c>
      <c r="Q19" s="15">
        <v>0.573</v>
      </c>
    </row>
    <row r="20" spans="1:17" ht="15">
      <c r="A20" s="14" t="s">
        <v>62</v>
      </c>
      <c r="B20" s="14" t="s">
        <v>26</v>
      </c>
      <c r="C20" s="13">
        <v>109700</v>
      </c>
      <c r="D20" s="13">
        <v>81400</v>
      </c>
      <c r="E20" s="13">
        <v>191100</v>
      </c>
      <c r="F20" s="15">
        <v>0.574</v>
      </c>
      <c r="G20" s="15">
        <v>0.426</v>
      </c>
      <c r="H20" s="13">
        <v>15200</v>
      </c>
      <c r="I20" s="13">
        <v>5000</v>
      </c>
      <c r="J20" s="13">
        <v>20300</v>
      </c>
      <c r="K20" s="15">
        <v>0.752</v>
      </c>
      <c r="L20" s="15">
        <v>0.248</v>
      </c>
      <c r="M20" s="13">
        <v>124900</v>
      </c>
      <c r="N20" s="13">
        <v>86400</v>
      </c>
      <c r="O20" s="13">
        <v>211400</v>
      </c>
      <c r="P20" s="15">
        <v>0.591</v>
      </c>
      <c r="Q20" s="15">
        <v>0.409</v>
      </c>
    </row>
    <row r="21" spans="1:17" ht="15">
      <c r="A21" s="14" t="s">
        <v>63</v>
      </c>
      <c r="B21" s="14" t="s">
        <v>27</v>
      </c>
      <c r="C21" s="13">
        <v>82400</v>
      </c>
      <c r="D21" s="13">
        <v>55400</v>
      </c>
      <c r="E21" s="13">
        <v>137800</v>
      </c>
      <c r="F21" s="15">
        <v>0.598</v>
      </c>
      <c r="G21" s="15">
        <v>0.402</v>
      </c>
      <c r="H21" s="13">
        <v>14800</v>
      </c>
      <c r="I21" s="13">
        <v>5500</v>
      </c>
      <c r="J21" s="13">
        <v>20300</v>
      </c>
      <c r="K21" s="15">
        <v>0.727</v>
      </c>
      <c r="L21" s="15">
        <v>0.273</v>
      </c>
      <c r="M21" s="13">
        <v>97200</v>
      </c>
      <c r="N21" s="13">
        <v>60900</v>
      </c>
      <c r="O21" s="13">
        <v>158100</v>
      </c>
      <c r="P21" s="15">
        <v>0.615</v>
      </c>
      <c r="Q21" s="15">
        <v>0.385</v>
      </c>
    </row>
    <row r="22" spans="1:17" ht="15">
      <c r="A22" s="14" t="s">
        <v>64</v>
      </c>
      <c r="B22" s="14" t="s">
        <v>28</v>
      </c>
      <c r="C22" s="13">
        <v>101600</v>
      </c>
      <c r="D22" s="13">
        <v>84800</v>
      </c>
      <c r="E22" s="13">
        <v>186400</v>
      </c>
      <c r="F22" s="15">
        <v>0.545</v>
      </c>
      <c r="G22" s="15">
        <v>0.455</v>
      </c>
      <c r="H22" s="13">
        <v>11500</v>
      </c>
      <c r="I22" s="13">
        <v>6500</v>
      </c>
      <c r="J22" s="13">
        <v>18100</v>
      </c>
      <c r="K22" s="15">
        <v>0.639</v>
      </c>
      <c r="L22" s="15">
        <v>0.361</v>
      </c>
      <c r="M22" s="13">
        <v>113100</v>
      </c>
      <c r="N22" s="13">
        <v>91300</v>
      </c>
      <c r="O22" s="13">
        <v>204500</v>
      </c>
      <c r="P22" s="15">
        <v>0.553</v>
      </c>
      <c r="Q22" s="15">
        <v>0.447</v>
      </c>
    </row>
    <row r="23" spans="1:17" ht="15">
      <c r="A23" s="14" t="s">
        <v>65</v>
      </c>
      <c r="B23" s="14" t="s">
        <v>29</v>
      </c>
      <c r="C23" s="13">
        <v>56000</v>
      </c>
      <c r="D23" s="13">
        <v>65400.00000000001</v>
      </c>
      <c r="E23" s="13">
        <v>121400</v>
      </c>
      <c r="F23" s="15">
        <v>0.461</v>
      </c>
      <c r="G23" s="15">
        <v>0.539</v>
      </c>
      <c r="H23" s="13">
        <v>13600</v>
      </c>
      <c r="I23" s="13">
        <v>7200</v>
      </c>
      <c r="J23" s="13">
        <v>20800</v>
      </c>
      <c r="K23" s="15">
        <v>0.655</v>
      </c>
      <c r="L23" s="15">
        <v>0.345</v>
      </c>
      <c r="M23" s="13">
        <v>69600</v>
      </c>
      <c r="N23" s="13">
        <v>72600</v>
      </c>
      <c r="O23" s="13">
        <v>142200</v>
      </c>
      <c r="P23" s="15">
        <v>0.49</v>
      </c>
      <c r="Q23" s="15">
        <v>0.51</v>
      </c>
    </row>
    <row r="24" spans="1:17" ht="15">
      <c r="A24" s="14" t="s">
        <v>66</v>
      </c>
      <c r="B24" s="14" t="s">
        <v>30</v>
      </c>
      <c r="C24" s="13">
        <v>37900</v>
      </c>
      <c r="D24" s="13">
        <v>33700</v>
      </c>
      <c r="E24" s="13">
        <v>71600</v>
      </c>
      <c r="F24" s="15">
        <v>0.53</v>
      </c>
      <c r="G24" s="15">
        <v>0.47</v>
      </c>
      <c r="H24" s="13">
        <v>5400</v>
      </c>
      <c r="I24" s="13">
        <v>3400</v>
      </c>
      <c r="J24" s="13">
        <v>8800</v>
      </c>
      <c r="K24" s="15">
        <v>0.612</v>
      </c>
      <c r="L24" s="15">
        <v>0.388</v>
      </c>
      <c r="M24" s="13">
        <v>43300</v>
      </c>
      <c r="N24" s="13">
        <v>37100</v>
      </c>
      <c r="O24" s="13">
        <v>80400</v>
      </c>
      <c r="P24" s="15">
        <v>0.538</v>
      </c>
      <c r="Q24" s="15">
        <v>0.462</v>
      </c>
    </row>
    <row r="25" spans="1:17" ht="15">
      <c r="A25" s="14" t="s">
        <v>67</v>
      </c>
      <c r="B25" s="14" t="s">
        <v>31</v>
      </c>
      <c r="C25" s="13">
        <v>66500</v>
      </c>
      <c r="D25" s="13">
        <v>64099.99999999999</v>
      </c>
      <c r="E25" s="13">
        <v>130600</v>
      </c>
      <c r="F25" s="15">
        <v>0.509</v>
      </c>
      <c r="G25" s="15">
        <v>0.491</v>
      </c>
      <c r="H25" s="13">
        <v>14000</v>
      </c>
      <c r="I25" s="13">
        <v>5900</v>
      </c>
      <c r="J25" s="13">
        <v>19900</v>
      </c>
      <c r="K25" s="15">
        <v>0.703</v>
      </c>
      <c r="L25" s="15">
        <v>0.297</v>
      </c>
      <c r="M25" s="13">
        <v>80500</v>
      </c>
      <c r="N25" s="13">
        <v>70000</v>
      </c>
      <c r="O25" s="13">
        <v>150500</v>
      </c>
      <c r="P25" s="15">
        <v>0.535</v>
      </c>
      <c r="Q25" s="15">
        <v>0.465</v>
      </c>
    </row>
    <row r="26" spans="1:17" ht="15">
      <c r="A26" s="14" t="s">
        <v>68</v>
      </c>
      <c r="B26" s="14" t="s">
        <v>32</v>
      </c>
      <c r="C26" s="13">
        <v>24700</v>
      </c>
      <c r="D26" s="13">
        <v>36300</v>
      </c>
      <c r="E26" s="13">
        <v>61000</v>
      </c>
      <c r="F26" s="15">
        <v>0.405</v>
      </c>
      <c r="G26" s="15">
        <v>0.595</v>
      </c>
      <c r="H26" s="13">
        <v>9400</v>
      </c>
      <c r="I26" s="13">
        <v>6100</v>
      </c>
      <c r="J26" s="13">
        <v>15500</v>
      </c>
      <c r="K26" s="15">
        <v>0.607</v>
      </c>
      <c r="L26" s="15">
        <v>0.393</v>
      </c>
      <c r="M26" s="13">
        <v>34100</v>
      </c>
      <c r="N26" s="13">
        <v>42400</v>
      </c>
      <c r="O26" s="13">
        <v>76500</v>
      </c>
      <c r="P26" s="15">
        <v>0.446</v>
      </c>
      <c r="Q26" s="15">
        <v>0.554</v>
      </c>
    </row>
    <row r="27" spans="1:17" ht="15">
      <c r="A27" s="14" t="s">
        <v>69</v>
      </c>
      <c r="B27" s="14" t="s">
        <v>33</v>
      </c>
      <c r="C27" s="13">
        <v>40000</v>
      </c>
      <c r="D27" s="13">
        <v>33800</v>
      </c>
      <c r="E27" s="13">
        <v>73800</v>
      </c>
      <c r="F27" s="15">
        <v>0.542</v>
      </c>
      <c r="G27" s="15">
        <v>0.458</v>
      </c>
      <c r="H27" s="13">
        <v>9300</v>
      </c>
      <c r="I27" s="13">
        <v>5600</v>
      </c>
      <c r="J27" s="13">
        <v>14900</v>
      </c>
      <c r="K27" s="15">
        <v>0.624</v>
      </c>
      <c r="L27" s="15">
        <v>0.376</v>
      </c>
      <c r="M27" s="13">
        <v>49300</v>
      </c>
      <c r="N27" s="13">
        <v>39400</v>
      </c>
      <c r="O27" s="13">
        <v>88700</v>
      </c>
      <c r="P27" s="15">
        <v>0.556</v>
      </c>
      <c r="Q27" s="15">
        <v>0.444</v>
      </c>
    </row>
    <row r="28" spans="1:17" ht="15">
      <c r="A28" s="14" t="s">
        <v>70</v>
      </c>
      <c r="B28" s="14" t="s">
        <v>34</v>
      </c>
      <c r="C28" s="13">
        <v>43700</v>
      </c>
      <c r="D28" s="13">
        <v>42500</v>
      </c>
      <c r="E28" s="13">
        <v>86200</v>
      </c>
      <c r="F28" s="15">
        <v>0.507</v>
      </c>
      <c r="G28" s="15">
        <v>0.493</v>
      </c>
      <c r="H28" s="13">
        <v>8900</v>
      </c>
      <c r="I28" s="13">
        <v>1900</v>
      </c>
      <c r="J28" s="13">
        <v>10800</v>
      </c>
      <c r="K28" s="15">
        <v>0.827</v>
      </c>
      <c r="L28" s="15">
        <v>0.173</v>
      </c>
      <c r="M28" s="13">
        <v>52600</v>
      </c>
      <c r="N28" s="13">
        <v>44400</v>
      </c>
      <c r="O28" s="13">
        <v>97000</v>
      </c>
      <c r="P28" s="15">
        <v>0.543</v>
      </c>
      <c r="Q28" s="15">
        <v>0.457</v>
      </c>
    </row>
    <row r="29" spans="1:17" ht="15">
      <c r="A29" s="14" t="s">
        <v>71</v>
      </c>
      <c r="B29" s="14" t="s">
        <v>35</v>
      </c>
      <c r="C29" s="13">
        <v>30600</v>
      </c>
      <c r="D29" s="13">
        <v>38700</v>
      </c>
      <c r="E29" s="13">
        <v>69300</v>
      </c>
      <c r="F29" s="15">
        <v>0.442</v>
      </c>
      <c r="G29" s="15">
        <v>0.558</v>
      </c>
      <c r="H29" s="13">
        <v>11600</v>
      </c>
      <c r="I29" s="13">
        <v>6000</v>
      </c>
      <c r="J29" s="13">
        <v>17600</v>
      </c>
      <c r="K29" s="15">
        <v>0.658</v>
      </c>
      <c r="L29" s="15">
        <v>0.342</v>
      </c>
      <c r="M29" s="13">
        <v>42200</v>
      </c>
      <c r="N29" s="13">
        <v>44700</v>
      </c>
      <c r="O29" s="13">
        <v>86900</v>
      </c>
      <c r="P29" s="15">
        <v>0.485</v>
      </c>
      <c r="Q29" s="15">
        <v>0.515</v>
      </c>
    </row>
    <row r="30" spans="1:17" ht="15">
      <c r="A30" s="14" t="s">
        <v>72</v>
      </c>
      <c r="B30" s="14" t="s">
        <v>36</v>
      </c>
      <c r="C30" s="13">
        <v>35600</v>
      </c>
      <c r="D30" s="13">
        <v>35600</v>
      </c>
      <c r="E30" s="13">
        <v>71200</v>
      </c>
      <c r="F30" s="15">
        <v>0.5</v>
      </c>
      <c r="G30" s="15">
        <v>0.5</v>
      </c>
      <c r="H30" s="13">
        <v>12400</v>
      </c>
      <c r="I30" s="13">
        <v>7000</v>
      </c>
      <c r="J30" s="13">
        <v>19400</v>
      </c>
      <c r="K30" s="15">
        <v>0.638</v>
      </c>
      <c r="L30" s="15">
        <v>0.362</v>
      </c>
      <c r="M30" s="13">
        <v>48000</v>
      </c>
      <c r="N30" s="13">
        <v>42600</v>
      </c>
      <c r="O30" s="13">
        <v>90600</v>
      </c>
      <c r="P30" s="15">
        <v>0.53</v>
      </c>
      <c r="Q30" s="15">
        <v>0.47</v>
      </c>
    </row>
    <row r="31" spans="1:17" ht="15">
      <c r="A31" s="14" t="s">
        <v>73</v>
      </c>
      <c r="B31" s="14" t="s">
        <v>37</v>
      </c>
      <c r="C31" s="13">
        <v>109700</v>
      </c>
      <c r="D31" s="13">
        <v>84800</v>
      </c>
      <c r="E31" s="13">
        <v>194500</v>
      </c>
      <c r="F31" s="15">
        <v>0.564</v>
      </c>
      <c r="G31" s="15">
        <v>0.436</v>
      </c>
      <c r="H31" s="13">
        <v>53300</v>
      </c>
      <c r="I31" s="13">
        <v>17700</v>
      </c>
      <c r="J31" s="13">
        <v>71000</v>
      </c>
      <c r="K31" s="15">
        <v>0.751</v>
      </c>
      <c r="L31" s="15">
        <v>0.249</v>
      </c>
      <c r="M31" s="13">
        <v>163000</v>
      </c>
      <c r="N31" s="13">
        <v>102500</v>
      </c>
      <c r="O31" s="13">
        <v>265500</v>
      </c>
      <c r="P31" s="15">
        <v>0.614</v>
      </c>
      <c r="Q31" s="15">
        <v>0.386</v>
      </c>
    </row>
    <row r="32" spans="1:17" ht="15">
      <c r="A32" s="14" t="s">
        <v>74</v>
      </c>
      <c r="B32" s="14" t="s">
        <v>38</v>
      </c>
      <c r="C32" s="13">
        <v>36500</v>
      </c>
      <c r="D32" s="13">
        <v>31800</v>
      </c>
      <c r="E32" s="13">
        <v>68300</v>
      </c>
      <c r="F32" s="15">
        <v>0.535</v>
      </c>
      <c r="G32" s="15">
        <v>0.465</v>
      </c>
      <c r="H32" s="13">
        <v>7400</v>
      </c>
      <c r="I32" s="13">
        <v>2200</v>
      </c>
      <c r="J32" s="13">
        <v>9600</v>
      </c>
      <c r="K32" s="15">
        <v>0.773</v>
      </c>
      <c r="L32" s="15">
        <v>0.227</v>
      </c>
      <c r="M32" s="13">
        <v>43900</v>
      </c>
      <c r="N32" s="13">
        <v>34000</v>
      </c>
      <c r="O32" s="13">
        <v>77900</v>
      </c>
      <c r="P32" s="15">
        <v>0.564</v>
      </c>
      <c r="Q32" s="15">
        <v>0.436</v>
      </c>
    </row>
    <row r="33" spans="1:17" ht="15">
      <c r="A33" s="14" t="s">
        <v>75</v>
      </c>
      <c r="B33" s="14" t="s">
        <v>39</v>
      </c>
      <c r="C33" s="13">
        <v>144100</v>
      </c>
      <c r="D33" s="13">
        <v>91800</v>
      </c>
      <c r="E33" s="13">
        <v>235900</v>
      </c>
      <c r="F33" s="15">
        <v>0.611</v>
      </c>
      <c r="G33" s="15">
        <v>0.389</v>
      </c>
      <c r="H33" s="13">
        <v>13100</v>
      </c>
      <c r="I33" s="13">
        <v>3800</v>
      </c>
      <c r="J33" s="13">
        <v>16900</v>
      </c>
      <c r="K33" s="15">
        <v>0.776</v>
      </c>
      <c r="L33" s="15">
        <v>0.224</v>
      </c>
      <c r="M33" s="13">
        <v>157200</v>
      </c>
      <c r="N33" s="13">
        <v>95600</v>
      </c>
      <c r="O33" s="13">
        <v>252800</v>
      </c>
      <c r="P33" s="15">
        <v>0.622</v>
      </c>
      <c r="Q33" s="15">
        <v>0.378</v>
      </c>
    </row>
    <row r="34" spans="1:17" ht="15">
      <c r="A34" s="14" t="s">
        <v>76</v>
      </c>
      <c r="B34" s="14" t="s">
        <v>40</v>
      </c>
      <c r="C34" s="13">
        <v>32900</v>
      </c>
      <c r="D34" s="13">
        <v>28200</v>
      </c>
      <c r="E34" s="13">
        <v>61100</v>
      </c>
      <c r="F34" s="15">
        <v>0.538</v>
      </c>
      <c r="G34" s="15">
        <v>0.462</v>
      </c>
      <c r="H34" s="13">
        <v>10900</v>
      </c>
      <c r="I34" s="13">
        <v>4400</v>
      </c>
      <c r="J34" s="13">
        <v>15300</v>
      </c>
      <c r="K34" s="15">
        <v>0.714</v>
      </c>
      <c r="L34" s="15">
        <v>0.286</v>
      </c>
      <c r="M34" s="13">
        <v>43800</v>
      </c>
      <c r="N34" s="13">
        <v>32600</v>
      </c>
      <c r="O34" s="13">
        <v>76400</v>
      </c>
      <c r="P34" s="15">
        <v>0.574</v>
      </c>
      <c r="Q34" s="15">
        <v>0.426</v>
      </c>
    </row>
    <row r="35" spans="1:17" ht="15">
      <c r="A35" s="14" t="s">
        <v>77</v>
      </c>
      <c r="B35" s="14" t="s">
        <v>41</v>
      </c>
      <c r="C35" s="13">
        <v>50600</v>
      </c>
      <c r="D35" s="13">
        <v>57000</v>
      </c>
      <c r="E35" s="13">
        <v>107600</v>
      </c>
      <c r="F35" s="15">
        <v>0.47</v>
      </c>
      <c r="G35" s="15">
        <v>0.53</v>
      </c>
      <c r="H35" s="13">
        <v>14800</v>
      </c>
      <c r="I35" s="13">
        <v>11900</v>
      </c>
      <c r="J35" s="13">
        <v>26700</v>
      </c>
      <c r="K35" s="15">
        <v>0.553</v>
      </c>
      <c r="L35" s="15">
        <v>0.447</v>
      </c>
      <c r="M35" s="13">
        <v>65400</v>
      </c>
      <c r="N35" s="13">
        <v>68900</v>
      </c>
      <c r="O35" s="13">
        <v>134300</v>
      </c>
      <c r="P35" s="15">
        <v>0.487</v>
      </c>
      <c r="Q35" s="15">
        <v>0.513</v>
      </c>
    </row>
    <row r="36" spans="1:17" ht="15">
      <c r="A36" s="14" t="s">
        <v>78</v>
      </c>
      <c r="B36" s="14" t="s">
        <v>42</v>
      </c>
      <c r="C36" s="13">
        <v>361400</v>
      </c>
      <c r="D36" s="13">
        <v>278200</v>
      </c>
      <c r="E36" s="13">
        <v>639600</v>
      </c>
      <c r="F36" s="15">
        <v>0.565</v>
      </c>
      <c r="G36" s="15">
        <v>0.435</v>
      </c>
      <c r="H36" s="13">
        <v>38800</v>
      </c>
      <c r="I36" s="13">
        <v>13800</v>
      </c>
      <c r="J36" s="13">
        <v>52600</v>
      </c>
      <c r="K36" s="15">
        <v>0.738</v>
      </c>
      <c r="L36" s="15">
        <v>0.262</v>
      </c>
      <c r="M36" s="13">
        <v>400200</v>
      </c>
      <c r="N36" s="13">
        <v>292000</v>
      </c>
      <c r="O36" s="13">
        <v>692200</v>
      </c>
      <c r="P36" s="15">
        <v>0.578</v>
      </c>
      <c r="Q36" s="15">
        <v>0.422</v>
      </c>
    </row>
    <row r="37" spans="1:17" ht="15">
      <c r="A37" s="14"/>
      <c r="B37" s="14"/>
      <c r="C37" s="13"/>
      <c r="D37" s="13"/>
      <c r="E37" s="13"/>
      <c r="F37" s="15"/>
      <c r="G37" s="15"/>
      <c r="H37" s="13"/>
      <c r="I37" s="13"/>
      <c r="J37" s="13"/>
      <c r="K37" s="15"/>
      <c r="L37" s="15"/>
      <c r="M37" s="13"/>
      <c r="N37" s="13"/>
      <c r="O37" s="13"/>
      <c r="P37" s="15"/>
      <c r="Q37" s="15"/>
    </row>
    <row r="38" spans="1:17" ht="15">
      <c r="A38" s="14" t="s">
        <v>79</v>
      </c>
      <c r="B38" s="14" t="s">
        <v>43</v>
      </c>
      <c r="C38" s="13">
        <v>1510000</v>
      </c>
      <c r="D38" s="13">
        <v>1220500</v>
      </c>
      <c r="E38" s="13">
        <v>2730500</v>
      </c>
      <c r="F38" s="15">
        <v>0.553</v>
      </c>
      <c r="G38" s="15">
        <v>0.447</v>
      </c>
      <c r="H38" s="13">
        <v>290500</v>
      </c>
      <c r="I38" s="13">
        <v>117700</v>
      </c>
      <c r="J38" s="13">
        <v>408200</v>
      </c>
      <c r="K38" s="15">
        <v>0.712</v>
      </c>
      <c r="L38" s="15">
        <v>0.288</v>
      </c>
      <c r="M38" s="13">
        <v>1800500</v>
      </c>
      <c r="N38" s="13">
        <v>1338200</v>
      </c>
      <c r="O38" s="13">
        <v>3138700</v>
      </c>
      <c r="P38" s="15">
        <v>0.574</v>
      </c>
      <c r="Q38" s="15">
        <v>0.426</v>
      </c>
    </row>
    <row r="39" spans="1:17" ht="15">
      <c r="A39" s="14" t="s">
        <v>80</v>
      </c>
      <c r="B39" s="14" t="s">
        <v>44</v>
      </c>
      <c r="C39" s="13">
        <v>883500</v>
      </c>
      <c r="D39" s="13">
        <v>832000</v>
      </c>
      <c r="E39" s="13">
        <v>1715500</v>
      </c>
      <c r="F39" s="15">
        <v>0.515</v>
      </c>
      <c r="G39" s="15">
        <v>0.485</v>
      </c>
      <c r="H39" s="13">
        <v>225600</v>
      </c>
      <c r="I39" s="13">
        <v>99400</v>
      </c>
      <c r="J39" s="13">
        <v>325000</v>
      </c>
      <c r="K39" s="15">
        <v>0.694</v>
      </c>
      <c r="L39" s="15">
        <v>0.306</v>
      </c>
      <c r="M39" s="13">
        <v>1109100</v>
      </c>
      <c r="N39" s="13">
        <v>931400</v>
      </c>
      <c r="O39" s="13">
        <v>2040500</v>
      </c>
      <c r="P39" s="15">
        <v>0.544</v>
      </c>
      <c r="Q39" s="15">
        <v>0.456</v>
      </c>
    </row>
    <row r="40" spans="1:17" ht="15">
      <c r="A40" s="14"/>
      <c r="B40" s="14"/>
      <c r="C40" s="13"/>
      <c r="D40" s="13"/>
      <c r="E40" s="13"/>
      <c r="F40" s="15"/>
      <c r="G40" s="15"/>
      <c r="H40" s="13"/>
      <c r="I40" s="13"/>
      <c r="J40" s="13"/>
      <c r="K40" s="15"/>
      <c r="L40" s="15"/>
      <c r="M40" s="13"/>
      <c r="N40" s="13"/>
      <c r="O40" s="13"/>
      <c r="P40" s="15"/>
      <c r="Q40" s="15"/>
    </row>
    <row r="41" spans="1:17" ht="15">
      <c r="A41" s="14" t="s">
        <v>132</v>
      </c>
      <c r="B41" s="14" t="s">
        <v>120</v>
      </c>
      <c r="C41" s="13">
        <v>487900</v>
      </c>
      <c r="D41" s="13">
        <v>514000</v>
      </c>
      <c r="E41" s="13">
        <v>1001900</v>
      </c>
      <c r="F41" s="15">
        <v>0.487</v>
      </c>
      <c r="G41" s="15">
        <v>0.513</v>
      </c>
      <c r="H41" s="13">
        <v>83200</v>
      </c>
      <c r="I41" s="13">
        <v>32200</v>
      </c>
      <c r="J41" s="13">
        <v>115300</v>
      </c>
      <c r="K41" s="15">
        <v>0.721</v>
      </c>
      <c r="L41" s="15">
        <v>0.279</v>
      </c>
      <c r="M41" s="13">
        <v>571100</v>
      </c>
      <c r="N41" s="13">
        <v>546200</v>
      </c>
      <c r="O41" s="13">
        <v>1117200</v>
      </c>
      <c r="P41" s="15">
        <v>0.511</v>
      </c>
      <c r="Q41" s="15">
        <v>0.489</v>
      </c>
    </row>
    <row r="42" spans="1:17" ht="15">
      <c r="A42" s="14" t="s">
        <v>133</v>
      </c>
      <c r="B42" s="14" t="s">
        <v>121</v>
      </c>
      <c r="C42" s="13">
        <v>1471400</v>
      </c>
      <c r="D42" s="13">
        <v>1513100</v>
      </c>
      <c r="E42" s="13">
        <v>2984500</v>
      </c>
      <c r="F42" s="15">
        <v>0.493</v>
      </c>
      <c r="G42" s="15">
        <v>0.507</v>
      </c>
      <c r="H42" s="13">
        <v>288900</v>
      </c>
      <c r="I42" s="13">
        <v>102100</v>
      </c>
      <c r="J42" s="13">
        <v>391000</v>
      </c>
      <c r="K42" s="15">
        <v>0.739</v>
      </c>
      <c r="L42" s="15">
        <v>0.261</v>
      </c>
      <c r="M42" s="13">
        <v>1760300</v>
      </c>
      <c r="N42" s="13">
        <v>1615200</v>
      </c>
      <c r="O42" s="13">
        <v>3375500</v>
      </c>
      <c r="P42" s="15">
        <v>0.521</v>
      </c>
      <c r="Q42" s="15">
        <v>0.479</v>
      </c>
    </row>
    <row r="43" spans="1:17" ht="15">
      <c r="A43" s="14" t="s">
        <v>134</v>
      </c>
      <c r="B43" s="14" t="s">
        <v>122</v>
      </c>
      <c r="C43" s="13">
        <v>1080900</v>
      </c>
      <c r="D43" s="13">
        <v>1076600</v>
      </c>
      <c r="E43" s="13">
        <v>2157500</v>
      </c>
      <c r="F43" s="15">
        <v>0.501</v>
      </c>
      <c r="G43" s="15">
        <v>0.499</v>
      </c>
      <c r="H43" s="13">
        <v>204500</v>
      </c>
      <c r="I43" s="13">
        <v>86000</v>
      </c>
      <c r="J43" s="13">
        <v>290600</v>
      </c>
      <c r="K43" s="15">
        <v>0.704</v>
      </c>
      <c r="L43" s="15">
        <v>0.296</v>
      </c>
      <c r="M43" s="13">
        <v>1285400</v>
      </c>
      <c r="N43" s="13">
        <v>1162600</v>
      </c>
      <c r="O43" s="13">
        <v>2448100</v>
      </c>
      <c r="P43" s="15">
        <v>0.525</v>
      </c>
      <c r="Q43" s="15">
        <v>0.475</v>
      </c>
    </row>
    <row r="44" spans="1:17" ht="15">
      <c r="A44" s="14" t="s">
        <v>135</v>
      </c>
      <c r="B44" s="14" t="s">
        <v>123</v>
      </c>
      <c r="C44" s="13">
        <v>994700</v>
      </c>
      <c r="D44" s="13">
        <v>900000</v>
      </c>
      <c r="E44" s="13">
        <v>1894700</v>
      </c>
      <c r="F44" s="15">
        <v>0.525</v>
      </c>
      <c r="G44" s="15">
        <v>0.475</v>
      </c>
      <c r="H44" s="13">
        <v>190500</v>
      </c>
      <c r="I44" s="13">
        <v>83800</v>
      </c>
      <c r="J44" s="13">
        <v>274300</v>
      </c>
      <c r="K44" s="15">
        <v>0.694</v>
      </c>
      <c r="L44" s="15">
        <v>0.306</v>
      </c>
      <c r="M44" s="13">
        <v>1185200</v>
      </c>
      <c r="N44" s="13">
        <v>983800</v>
      </c>
      <c r="O44" s="13">
        <v>2169000</v>
      </c>
      <c r="P44" s="15">
        <v>0.546</v>
      </c>
      <c r="Q44" s="15">
        <v>0.454</v>
      </c>
    </row>
    <row r="45" spans="1:17" ht="15">
      <c r="A45" s="14" t="s">
        <v>136</v>
      </c>
      <c r="B45" s="14" t="s">
        <v>124</v>
      </c>
      <c r="C45" s="13">
        <v>1180000</v>
      </c>
      <c r="D45" s="13">
        <v>1138300</v>
      </c>
      <c r="E45" s="13">
        <v>2318300</v>
      </c>
      <c r="F45" s="15">
        <v>0.509</v>
      </c>
      <c r="G45" s="15">
        <v>0.491</v>
      </c>
      <c r="H45" s="13">
        <v>226900</v>
      </c>
      <c r="I45" s="13">
        <v>94700</v>
      </c>
      <c r="J45" s="13">
        <v>321600</v>
      </c>
      <c r="K45" s="15">
        <v>0.705</v>
      </c>
      <c r="L45" s="15">
        <v>0.295</v>
      </c>
      <c r="M45" s="13">
        <v>1406900</v>
      </c>
      <c r="N45" s="13">
        <v>1233000</v>
      </c>
      <c r="O45" s="13">
        <v>2639900</v>
      </c>
      <c r="P45" s="15">
        <v>0.533</v>
      </c>
      <c r="Q45" s="15">
        <v>0.467</v>
      </c>
    </row>
    <row r="46" spans="1:17" ht="15">
      <c r="A46" s="14" t="s">
        <v>137</v>
      </c>
      <c r="B46" s="14" t="s">
        <v>125</v>
      </c>
      <c r="C46" s="13">
        <v>1220300</v>
      </c>
      <c r="D46" s="13">
        <v>1201000</v>
      </c>
      <c r="E46" s="13">
        <v>2421300</v>
      </c>
      <c r="F46" s="15">
        <v>0.504</v>
      </c>
      <c r="G46" s="15">
        <v>0.496</v>
      </c>
      <c r="H46" s="13">
        <v>277700</v>
      </c>
      <c r="I46" s="13">
        <v>133100</v>
      </c>
      <c r="J46" s="13">
        <v>410800</v>
      </c>
      <c r="K46" s="15">
        <v>0.676</v>
      </c>
      <c r="L46" s="15">
        <v>0.324</v>
      </c>
      <c r="M46" s="13">
        <v>1498000</v>
      </c>
      <c r="N46" s="13">
        <v>1334100</v>
      </c>
      <c r="O46" s="13">
        <v>2832100</v>
      </c>
      <c r="P46" s="15">
        <v>0.529</v>
      </c>
      <c r="Q46" s="15">
        <v>0.471</v>
      </c>
    </row>
    <row r="47" spans="1:17" ht="15">
      <c r="A47" s="14" t="s">
        <v>81</v>
      </c>
      <c r="B47" s="14" t="s">
        <v>45</v>
      </c>
      <c r="C47" s="13">
        <v>2396700</v>
      </c>
      <c r="D47" s="13">
        <v>2049800.0000000002</v>
      </c>
      <c r="E47" s="13">
        <v>4446500</v>
      </c>
      <c r="F47" s="15">
        <v>0.539</v>
      </c>
      <c r="G47" s="15">
        <v>0.461</v>
      </c>
      <c r="H47" s="13">
        <v>516100</v>
      </c>
      <c r="I47" s="13">
        <v>217100</v>
      </c>
      <c r="J47" s="13">
        <v>733200</v>
      </c>
      <c r="K47" s="15">
        <v>0.704</v>
      </c>
      <c r="L47" s="15">
        <v>0.296</v>
      </c>
      <c r="M47" s="13">
        <v>2912800</v>
      </c>
      <c r="N47" s="13">
        <v>2266900</v>
      </c>
      <c r="O47" s="13">
        <v>5179700</v>
      </c>
      <c r="P47" s="15">
        <v>0.562</v>
      </c>
      <c r="Q47" s="15">
        <v>0.438</v>
      </c>
    </row>
    <row r="48" spans="1:17" ht="15">
      <c r="A48" s="14" t="s">
        <v>138</v>
      </c>
      <c r="B48" s="14" t="s">
        <v>126</v>
      </c>
      <c r="C48" s="13">
        <v>1921200</v>
      </c>
      <c r="D48" s="13">
        <v>1845800</v>
      </c>
      <c r="E48" s="13">
        <v>3767000</v>
      </c>
      <c r="F48" s="15">
        <v>0.51</v>
      </c>
      <c r="G48" s="15">
        <v>0.49</v>
      </c>
      <c r="H48" s="13">
        <v>417300</v>
      </c>
      <c r="I48" s="13">
        <v>205700</v>
      </c>
      <c r="J48" s="13">
        <v>623000</v>
      </c>
      <c r="K48" s="15">
        <v>0.67</v>
      </c>
      <c r="L48" s="15">
        <v>0.33</v>
      </c>
      <c r="M48" s="13">
        <v>2338500</v>
      </c>
      <c r="N48" s="13">
        <v>2051500</v>
      </c>
      <c r="O48" s="13">
        <v>4390000</v>
      </c>
      <c r="P48" s="15">
        <v>0.533</v>
      </c>
      <c r="Q48" s="15">
        <v>0.467</v>
      </c>
    </row>
    <row r="49" spans="1:17" ht="15">
      <c r="A49" s="14" t="s">
        <v>139</v>
      </c>
      <c r="B49" s="14" t="s">
        <v>127</v>
      </c>
      <c r="C49" s="13">
        <v>1114600</v>
      </c>
      <c r="D49" s="13">
        <v>1119000</v>
      </c>
      <c r="E49" s="13">
        <v>2233600</v>
      </c>
      <c r="F49" s="15">
        <v>0.499</v>
      </c>
      <c r="G49" s="15">
        <v>0.501</v>
      </c>
      <c r="H49" s="13">
        <v>271200</v>
      </c>
      <c r="I49" s="13">
        <v>138200</v>
      </c>
      <c r="J49" s="13">
        <v>409400</v>
      </c>
      <c r="K49" s="15">
        <v>0.662</v>
      </c>
      <c r="L49" s="15">
        <v>0.338</v>
      </c>
      <c r="M49" s="13">
        <v>1385800</v>
      </c>
      <c r="N49" s="13">
        <v>1257200</v>
      </c>
      <c r="O49" s="13">
        <v>2643000</v>
      </c>
      <c r="P49" s="15">
        <v>0.524</v>
      </c>
      <c r="Q49" s="15">
        <v>0.476</v>
      </c>
    </row>
    <row r="50" spans="1:17" ht="15">
      <c r="A50" s="14" t="s">
        <v>140</v>
      </c>
      <c r="B50" s="14" t="s">
        <v>128</v>
      </c>
      <c r="C50" s="13">
        <v>570300</v>
      </c>
      <c r="D50" s="13">
        <v>608100</v>
      </c>
      <c r="E50" s="13">
        <v>1178400</v>
      </c>
      <c r="F50" s="15">
        <v>0.484</v>
      </c>
      <c r="G50" s="15">
        <v>0.516</v>
      </c>
      <c r="H50" s="13">
        <v>126800</v>
      </c>
      <c r="I50" s="13">
        <v>50800</v>
      </c>
      <c r="J50" s="13">
        <v>177600</v>
      </c>
      <c r="K50" s="15">
        <v>0.714</v>
      </c>
      <c r="L50" s="15">
        <v>0.286</v>
      </c>
      <c r="M50" s="13">
        <v>697100</v>
      </c>
      <c r="N50" s="13">
        <v>658900</v>
      </c>
      <c r="O50" s="13">
        <v>1356000</v>
      </c>
      <c r="P50" s="15">
        <v>0.514</v>
      </c>
      <c r="Q50" s="15">
        <v>0.486</v>
      </c>
    </row>
    <row r="51" spans="1:17" ht="15">
      <c r="A51" s="14" t="s">
        <v>141</v>
      </c>
      <c r="B51" s="14" t="s">
        <v>129</v>
      </c>
      <c r="C51" s="13">
        <v>1125700</v>
      </c>
      <c r="D51" s="13">
        <v>1190500</v>
      </c>
      <c r="E51" s="13">
        <v>2316200</v>
      </c>
      <c r="F51" s="15">
        <v>0.486</v>
      </c>
      <c r="G51" s="15">
        <v>0.514</v>
      </c>
      <c r="H51" s="13">
        <v>204800</v>
      </c>
      <c r="I51" s="13">
        <v>94800</v>
      </c>
      <c r="J51" s="13">
        <v>299600</v>
      </c>
      <c r="K51" s="15">
        <v>0.683</v>
      </c>
      <c r="L51" s="15">
        <v>0.317</v>
      </c>
      <c r="M51" s="13">
        <v>1330500</v>
      </c>
      <c r="N51" s="13">
        <v>1285300</v>
      </c>
      <c r="O51" s="13">
        <v>2615800</v>
      </c>
      <c r="P51" s="15">
        <v>0.509</v>
      </c>
      <c r="Q51" s="15">
        <v>0.491</v>
      </c>
    </row>
    <row r="52" spans="1:17" ht="15">
      <c r="A52" s="14"/>
      <c r="B52" s="14"/>
      <c r="C52" s="13"/>
      <c r="D52" s="13"/>
      <c r="E52" s="13"/>
      <c r="F52" s="15"/>
      <c r="G52" s="15"/>
      <c r="H52" s="13"/>
      <c r="I52" s="13"/>
      <c r="J52" s="13"/>
      <c r="K52" s="15"/>
      <c r="L52" s="15"/>
      <c r="M52" s="13"/>
      <c r="N52" s="13"/>
      <c r="O52" s="13"/>
      <c r="P52" s="15"/>
      <c r="Q52" s="15"/>
    </row>
    <row r="53" spans="1:17" ht="15">
      <c r="A53" s="14" t="s">
        <v>142</v>
      </c>
      <c r="B53" s="14" t="s">
        <v>130</v>
      </c>
      <c r="C53" s="13">
        <v>11845000</v>
      </c>
      <c r="D53" s="13">
        <v>11380400</v>
      </c>
      <c r="E53" s="13">
        <v>23225400</v>
      </c>
      <c r="F53" s="15">
        <v>0.51</v>
      </c>
      <c r="G53" s="15">
        <v>0.49</v>
      </c>
      <c r="H53" s="13">
        <v>2476200</v>
      </c>
      <c r="I53" s="13">
        <v>1093000</v>
      </c>
      <c r="J53" s="13">
        <v>3569200</v>
      </c>
      <c r="K53" s="15">
        <v>0.694</v>
      </c>
      <c r="L53" s="15">
        <v>0.306</v>
      </c>
      <c r="M53" s="13">
        <v>14321200</v>
      </c>
      <c r="N53" s="13">
        <v>12473400</v>
      </c>
      <c r="O53" s="13">
        <v>26794600</v>
      </c>
      <c r="P53" s="15">
        <v>0.534</v>
      </c>
      <c r="Q53" s="15">
        <v>0.466</v>
      </c>
    </row>
    <row r="54" spans="1:17" ht="15">
      <c r="A54" s="16" t="s">
        <v>143</v>
      </c>
      <c r="B54" s="16" t="s">
        <v>131</v>
      </c>
      <c r="C54" s="17">
        <v>13547000</v>
      </c>
      <c r="D54" s="17">
        <v>13173000</v>
      </c>
      <c r="E54" s="17">
        <v>26720000</v>
      </c>
      <c r="F54" s="18">
        <v>0.507</v>
      </c>
      <c r="G54" s="18">
        <v>0.493</v>
      </c>
      <c r="H54" s="17">
        <v>2807700</v>
      </c>
      <c r="I54" s="17">
        <v>1238700</v>
      </c>
      <c r="J54" s="17">
        <v>4046400</v>
      </c>
      <c r="K54" s="18">
        <v>0.694</v>
      </c>
      <c r="L54" s="18">
        <v>0.306</v>
      </c>
      <c r="M54" s="17">
        <v>16354700</v>
      </c>
      <c r="N54" s="17">
        <v>14411700</v>
      </c>
      <c r="O54" s="17">
        <v>30766400</v>
      </c>
      <c r="P54" s="18">
        <v>0.532</v>
      </c>
      <c r="Q54" s="18">
        <v>0.468</v>
      </c>
    </row>
    <row r="55" spans="6:7" ht="15">
      <c r="F55" s="12"/>
      <c r="G55" s="12"/>
    </row>
  </sheetData>
  <sheetProtection/>
  <mergeCells count="6">
    <mergeCell ref="C1:E1"/>
    <mergeCell ref="F1:G1"/>
    <mergeCell ref="H1:J1"/>
    <mergeCell ref="K1:L1"/>
    <mergeCell ref="M1:O1"/>
    <mergeCell ref="P1:Q1"/>
  </mergeCells>
  <conditionalFormatting sqref="C3:E54">
    <cfRule type="expression" priority="13" dxfId="1" stopIfTrue="1">
      <formula>MOD(ROW(),2)=0</formula>
    </cfRule>
    <cfRule type="expression" priority="14" dxfId="0" stopIfTrue="1">
      <formula>MOD(ROW(),2)=1</formula>
    </cfRule>
  </conditionalFormatting>
  <conditionalFormatting sqref="A3:B54">
    <cfRule type="expression" priority="11" dxfId="1" stopIfTrue="1">
      <formula>MOD(ROW(),2)=0</formula>
    </cfRule>
    <cfRule type="expression" priority="12" dxfId="0" stopIfTrue="1">
      <formula>MOD(ROW(),2)=1</formula>
    </cfRule>
  </conditionalFormatting>
  <conditionalFormatting sqref="F3:G54">
    <cfRule type="expression" priority="9" dxfId="1" stopIfTrue="1">
      <formula>MOD(ROW(),2)=0</formula>
    </cfRule>
    <cfRule type="expression" priority="10" dxfId="0" stopIfTrue="1">
      <formula>MOD(ROW(),2)=1</formula>
    </cfRule>
  </conditionalFormatting>
  <conditionalFormatting sqref="H3:J54">
    <cfRule type="expression" priority="7" dxfId="1" stopIfTrue="1">
      <formula>MOD(ROW(),2)=0</formula>
    </cfRule>
    <cfRule type="expression" priority="8" dxfId="0" stopIfTrue="1">
      <formula>MOD(ROW(),2)=1</formula>
    </cfRule>
  </conditionalFormatting>
  <conditionalFormatting sqref="K3:L54">
    <cfRule type="expression" priority="5" dxfId="1" stopIfTrue="1">
      <formula>MOD(ROW(),2)=0</formula>
    </cfRule>
    <cfRule type="expression" priority="6" dxfId="0" stopIfTrue="1">
      <formula>MOD(ROW(),2)=1</formula>
    </cfRule>
  </conditionalFormatting>
  <conditionalFormatting sqref="M3:O54">
    <cfRule type="expression" priority="3" dxfId="1" stopIfTrue="1">
      <formula>MOD(ROW(),2)=0</formula>
    </cfRule>
    <cfRule type="expression" priority="4" dxfId="0" stopIfTrue="1">
      <formula>MOD(ROW(),2)=1</formula>
    </cfRule>
  </conditionalFormatting>
  <conditionalFormatting sqref="P3:Q54">
    <cfRule type="expression" priority="1" dxfId="1" stopIfTrue="1">
      <formula>MOD(ROW(),2)=0</formula>
    </cfRule>
    <cfRule type="expression" priority="2" dxfId="0" stopIfTrue="1">
      <formula>MOD(ROW(),2)=1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55"/>
  <sheetViews>
    <sheetView zoomScalePageLayoutView="0" workbookViewId="0" topLeftCell="A1">
      <pane xSplit="2" ySplit="2" topLeftCell="D3"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5"/>
  <cols>
    <col min="1" max="1" width="10.140625" style="0" customWidth="1"/>
    <col min="2" max="2" width="21.140625" style="0" customWidth="1"/>
    <col min="3" max="5" width="11.57421875" style="0" customWidth="1"/>
    <col min="8" max="10" width="10.421875" style="0" customWidth="1"/>
    <col min="11" max="12" width="9.421875" style="0" customWidth="1"/>
    <col min="13" max="15" width="12.00390625" style="0" customWidth="1"/>
  </cols>
  <sheetData>
    <row r="1" spans="3:17" ht="15">
      <c r="C1" s="19" t="s">
        <v>0</v>
      </c>
      <c r="D1" s="19"/>
      <c r="E1" s="19"/>
      <c r="F1" s="20" t="s">
        <v>1</v>
      </c>
      <c r="G1" s="20"/>
      <c r="H1" s="19" t="s">
        <v>2</v>
      </c>
      <c r="I1" s="19"/>
      <c r="J1" s="19"/>
      <c r="K1" s="20" t="s">
        <v>3</v>
      </c>
      <c r="L1" s="20"/>
      <c r="M1" s="19" t="s">
        <v>4</v>
      </c>
      <c r="N1" s="19"/>
      <c r="O1" s="19"/>
      <c r="P1" s="20" t="s">
        <v>5</v>
      </c>
      <c r="Q1" s="20"/>
    </row>
    <row r="2" spans="1:17" ht="15">
      <c r="A2" s="11" t="s">
        <v>82</v>
      </c>
      <c r="B2" s="11" t="s">
        <v>6</v>
      </c>
      <c r="C2" s="1" t="s">
        <v>7</v>
      </c>
      <c r="D2" s="1" t="s">
        <v>8</v>
      </c>
      <c r="E2" s="1" t="s">
        <v>9</v>
      </c>
      <c r="F2" s="2" t="s">
        <v>7</v>
      </c>
      <c r="G2" s="2" t="s">
        <v>8</v>
      </c>
      <c r="H2" s="1" t="s">
        <v>7</v>
      </c>
      <c r="I2" s="1" t="s">
        <v>8</v>
      </c>
      <c r="J2" s="1" t="s">
        <v>9</v>
      </c>
      <c r="K2" s="2" t="s">
        <v>7</v>
      </c>
      <c r="L2" s="2" t="s">
        <v>8</v>
      </c>
      <c r="M2" s="1" t="s">
        <v>7</v>
      </c>
      <c r="N2" s="1" t="s">
        <v>8</v>
      </c>
      <c r="O2" s="1" t="s">
        <v>9</v>
      </c>
      <c r="P2" s="2" t="s">
        <v>7</v>
      </c>
      <c r="Q2" s="2" t="s">
        <v>8</v>
      </c>
    </row>
    <row r="3" spans="1:17" ht="8.25" customHeight="1">
      <c r="A3" s="14"/>
      <c r="B3" s="14"/>
      <c r="C3" s="13"/>
      <c r="D3" s="13"/>
      <c r="E3" s="13"/>
      <c r="F3" s="15"/>
      <c r="G3" s="15"/>
      <c r="H3" s="13"/>
      <c r="I3" s="13"/>
      <c r="J3" s="13"/>
      <c r="K3" s="15"/>
      <c r="L3" s="15"/>
      <c r="M3" s="13"/>
      <c r="N3" s="13"/>
      <c r="O3" s="13"/>
      <c r="P3" s="15"/>
      <c r="Q3" s="15"/>
    </row>
    <row r="4" spans="1:17" ht="15">
      <c r="A4" s="14" t="s">
        <v>46</v>
      </c>
      <c r="B4" s="14" t="s">
        <v>10</v>
      </c>
      <c r="C4" s="13">
        <v>237700</v>
      </c>
      <c r="D4" s="13">
        <v>140200</v>
      </c>
      <c r="E4" s="13">
        <v>377900</v>
      </c>
      <c r="F4" s="15">
        <v>0.629</v>
      </c>
      <c r="G4" s="15">
        <v>0.371</v>
      </c>
      <c r="H4" s="13">
        <v>66300</v>
      </c>
      <c r="I4" s="13">
        <v>16500</v>
      </c>
      <c r="J4" s="13">
        <v>82800</v>
      </c>
      <c r="K4" s="15">
        <v>0.801</v>
      </c>
      <c r="L4" s="15">
        <v>0.199</v>
      </c>
      <c r="M4" s="13">
        <v>304000</v>
      </c>
      <c r="N4" s="13">
        <v>156700</v>
      </c>
      <c r="O4" s="13">
        <v>460700</v>
      </c>
      <c r="P4" s="15">
        <v>0.6598654221836336</v>
      </c>
      <c r="Q4" s="15">
        <v>0.3401345778163664</v>
      </c>
    </row>
    <row r="5" spans="1:17" ht="15">
      <c r="A5" s="14" t="s">
        <v>47</v>
      </c>
      <c r="B5" s="14" t="s">
        <v>11</v>
      </c>
      <c r="C5" s="13">
        <v>27300</v>
      </c>
      <c r="D5" s="13">
        <v>21600</v>
      </c>
      <c r="E5" s="13">
        <v>48900</v>
      </c>
      <c r="F5" s="15">
        <v>0.558</v>
      </c>
      <c r="G5" s="15">
        <v>0.442</v>
      </c>
      <c r="H5" s="13">
        <v>4400</v>
      </c>
      <c r="I5" s="13">
        <v>1000</v>
      </c>
      <c r="J5" s="13">
        <v>5400</v>
      </c>
      <c r="K5" s="15">
        <v>0.819</v>
      </c>
      <c r="L5" s="15">
        <v>0.181</v>
      </c>
      <c r="M5" s="13">
        <v>31700</v>
      </c>
      <c r="N5" s="13">
        <v>22600</v>
      </c>
      <c r="O5" s="13">
        <v>54300</v>
      </c>
      <c r="P5" s="15">
        <v>0.583793738489871</v>
      </c>
      <c r="Q5" s="15">
        <v>0.4162062615101289</v>
      </c>
    </row>
    <row r="6" spans="1:17" ht="15">
      <c r="A6" s="14" t="s">
        <v>48</v>
      </c>
      <c r="B6" s="14" t="s">
        <v>12</v>
      </c>
      <c r="C6" s="13">
        <v>52900</v>
      </c>
      <c r="D6" s="13">
        <v>66100</v>
      </c>
      <c r="E6" s="13">
        <v>119000</v>
      </c>
      <c r="F6" s="15">
        <v>0.444</v>
      </c>
      <c r="G6" s="15">
        <v>0.556</v>
      </c>
      <c r="H6" s="13">
        <v>25400</v>
      </c>
      <c r="I6" s="13">
        <v>15000</v>
      </c>
      <c r="J6" s="13">
        <v>40400</v>
      </c>
      <c r="K6" s="15">
        <v>0.628</v>
      </c>
      <c r="L6" s="15">
        <v>0.372</v>
      </c>
      <c r="M6" s="13">
        <v>78300</v>
      </c>
      <c r="N6" s="13">
        <v>81100</v>
      </c>
      <c r="O6" s="13">
        <v>159400</v>
      </c>
      <c r="P6" s="15">
        <v>0.49121706398996234</v>
      </c>
      <c r="Q6" s="15">
        <v>0.5087829360100377</v>
      </c>
    </row>
    <row r="7" spans="1:17" ht="15">
      <c r="A7" s="14" t="s">
        <v>49</v>
      </c>
      <c r="B7" s="14" t="s">
        <v>13</v>
      </c>
      <c r="C7" s="13">
        <v>33600</v>
      </c>
      <c r="D7" s="13">
        <v>33600</v>
      </c>
      <c r="E7" s="13">
        <v>67300</v>
      </c>
      <c r="F7" s="15">
        <v>0.5</v>
      </c>
      <c r="G7" s="15">
        <v>0.5</v>
      </c>
      <c r="H7" s="13">
        <v>8300</v>
      </c>
      <c r="I7" s="13">
        <v>4700</v>
      </c>
      <c r="J7" s="13">
        <v>13000</v>
      </c>
      <c r="K7" s="15">
        <v>0.639</v>
      </c>
      <c r="L7" s="15">
        <v>0.361</v>
      </c>
      <c r="M7" s="13">
        <v>41900</v>
      </c>
      <c r="N7" s="13">
        <v>38300</v>
      </c>
      <c r="O7" s="13">
        <v>80300</v>
      </c>
      <c r="P7" s="15">
        <v>0.5217932752179327</v>
      </c>
      <c r="Q7" s="15">
        <v>0.47696139476961397</v>
      </c>
    </row>
    <row r="8" spans="1:17" ht="15">
      <c r="A8" s="14" t="s">
        <v>50</v>
      </c>
      <c r="B8" s="14" t="s">
        <v>14</v>
      </c>
      <c r="C8" s="13">
        <v>63500</v>
      </c>
      <c r="D8" s="13">
        <v>44900</v>
      </c>
      <c r="E8" s="13">
        <v>108400</v>
      </c>
      <c r="F8" s="15">
        <v>0.586</v>
      </c>
      <c r="G8" s="15">
        <v>0.414</v>
      </c>
      <c r="H8" s="13">
        <v>8700</v>
      </c>
      <c r="I8" s="13">
        <v>5300</v>
      </c>
      <c r="J8" s="13">
        <v>14000</v>
      </c>
      <c r="K8" s="15">
        <v>0.624</v>
      </c>
      <c r="L8" s="15">
        <v>0.376</v>
      </c>
      <c r="M8" s="13">
        <v>72200</v>
      </c>
      <c r="N8" s="13">
        <v>50200</v>
      </c>
      <c r="O8" s="13">
        <v>122400</v>
      </c>
      <c r="P8" s="15">
        <v>0.5898692810457516</v>
      </c>
      <c r="Q8" s="15">
        <v>0.41013071895424835</v>
      </c>
    </row>
    <row r="9" spans="1:17" ht="15">
      <c r="A9" s="14" t="s">
        <v>51</v>
      </c>
      <c r="B9" s="14" t="s">
        <v>15</v>
      </c>
      <c r="C9" s="13">
        <v>42000</v>
      </c>
      <c r="D9" s="13">
        <v>59100</v>
      </c>
      <c r="E9" s="13">
        <v>101100</v>
      </c>
      <c r="F9" s="15">
        <v>0.416</v>
      </c>
      <c r="G9" s="15">
        <v>0.584</v>
      </c>
      <c r="H9" s="13">
        <v>20200</v>
      </c>
      <c r="I9" s="13">
        <v>10300</v>
      </c>
      <c r="J9" s="13">
        <v>30500</v>
      </c>
      <c r="K9" s="15">
        <v>0.662</v>
      </c>
      <c r="L9" s="15">
        <v>0.338</v>
      </c>
      <c r="M9" s="13">
        <v>62200</v>
      </c>
      <c r="N9" s="13">
        <v>69400</v>
      </c>
      <c r="O9" s="13">
        <v>131600</v>
      </c>
      <c r="P9" s="15">
        <v>0.4726443768996961</v>
      </c>
      <c r="Q9" s="15">
        <v>0.5273556231003039</v>
      </c>
    </row>
    <row r="10" spans="1:17" ht="15">
      <c r="A10" s="14" t="s">
        <v>52</v>
      </c>
      <c r="B10" s="14" t="s">
        <v>16</v>
      </c>
      <c r="C10" s="13">
        <v>173000</v>
      </c>
      <c r="D10" s="13">
        <v>143400</v>
      </c>
      <c r="E10" s="13">
        <v>316400</v>
      </c>
      <c r="F10" s="15">
        <v>0.547</v>
      </c>
      <c r="G10" s="15">
        <v>0.453</v>
      </c>
      <c r="H10" s="13">
        <v>24800</v>
      </c>
      <c r="I10" s="13">
        <v>15200</v>
      </c>
      <c r="J10" s="13">
        <v>40000</v>
      </c>
      <c r="K10" s="15">
        <v>0.619</v>
      </c>
      <c r="L10" s="15">
        <v>0.381</v>
      </c>
      <c r="M10" s="13">
        <v>197800</v>
      </c>
      <c r="N10" s="13">
        <v>158600</v>
      </c>
      <c r="O10" s="13">
        <v>356400</v>
      </c>
      <c r="P10" s="15">
        <v>0.5549943883277216</v>
      </c>
      <c r="Q10" s="15">
        <v>0.4450056116722783</v>
      </c>
    </row>
    <row r="11" spans="1:17" ht="15">
      <c r="A11" s="14" t="s">
        <v>53</v>
      </c>
      <c r="B11" s="14" t="s">
        <v>17</v>
      </c>
      <c r="C11" s="13">
        <v>54200</v>
      </c>
      <c r="D11" s="13">
        <v>54200</v>
      </c>
      <c r="E11" s="13">
        <v>108500</v>
      </c>
      <c r="F11" s="15">
        <v>0.5</v>
      </c>
      <c r="G11" s="15">
        <v>0.5</v>
      </c>
      <c r="H11" s="13">
        <v>15100</v>
      </c>
      <c r="I11" s="13">
        <v>6000</v>
      </c>
      <c r="J11" s="13">
        <v>21000</v>
      </c>
      <c r="K11" s="15">
        <v>0.717</v>
      </c>
      <c r="L11" s="15">
        <v>0.283</v>
      </c>
      <c r="M11" s="13">
        <v>69300</v>
      </c>
      <c r="N11" s="13">
        <v>60200</v>
      </c>
      <c r="O11" s="13">
        <v>129500</v>
      </c>
      <c r="P11" s="15">
        <v>0.5351351351351351</v>
      </c>
      <c r="Q11" s="15">
        <v>0.4648648648648649</v>
      </c>
    </row>
    <row r="12" spans="1:17" ht="15">
      <c r="A12" s="14" t="s">
        <v>54</v>
      </c>
      <c r="B12" s="14" t="s">
        <v>18</v>
      </c>
      <c r="C12" s="13">
        <v>66200</v>
      </c>
      <c r="D12" s="13">
        <v>54800</v>
      </c>
      <c r="E12" s="13">
        <v>121000</v>
      </c>
      <c r="F12" s="15">
        <v>0.547</v>
      </c>
      <c r="G12" s="15">
        <v>0.453</v>
      </c>
      <c r="H12" s="13">
        <v>23100</v>
      </c>
      <c r="I12" s="13">
        <v>7500</v>
      </c>
      <c r="J12" s="13">
        <v>30600</v>
      </c>
      <c r="K12" s="15">
        <v>0.754</v>
      </c>
      <c r="L12" s="15">
        <v>0.246</v>
      </c>
      <c r="M12" s="13">
        <v>89300</v>
      </c>
      <c r="N12" s="13">
        <v>62300</v>
      </c>
      <c r="O12" s="13">
        <v>151600</v>
      </c>
      <c r="P12" s="15">
        <v>0.5890501319261213</v>
      </c>
      <c r="Q12" s="15">
        <v>0.4109498680738786</v>
      </c>
    </row>
    <row r="13" spans="1:17" ht="15">
      <c r="A13" s="14" t="s">
        <v>55</v>
      </c>
      <c r="B13" s="14" t="s">
        <v>19</v>
      </c>
      <c r="C13" s="13">
        <v>44500</v>
      </c>
      <c r="D13" s="13">
        <v>51200</v>
      </c>
      <c r="E13" s="13">
        <v>95700</v>
      </c>
      <c r="F13" s="15">
        <v>0.465</v>
      </c>
      <c r="G13" s="15">
        <v>0.535</v>
      </c>
      <c r="H13" s="13">
        <v>14300</v>
      </c>
      <c r="I13" s="13">
        <v>5700</v>
      </c>
      <c r="J13" s="13">
        <v>20000</v>
      </c>
      <c r="K13" s="15">
        <v>0.714</v>
      </c>
      <c r="L13" s="15">
        <v>0.286</v>
      </c>
      <c r="M13" s="13">
        <v>58800</v>
      </c>
      <c r="N13" s="13">
        <v>56900</v>
      </c>
      <c r="O13" s="13">
        <v>115700</v>
      </c>
      <c r="P13" s="15">
        <v>0.5082108902333622</v>
      </c>
      <c r="Q13" s="15">
        <v>0.49178910976663787</v>
      </c>
    </row>
    <row r="14" spans="1:17" ht="15">
      <c r="A14" s="14" t="s">
        <v>56</v>
      </c>
      <c r="B14" s="14" t="s">
        <v>20</v>
      </c>
      <c r="C14" s="13">
        <v>35900</v>
      </c>
      <c r="D14" s="13">
        <v>37000</v>
      </c>
      <c r="E14" s="13">
        <v>72900</v>
      </c>
      <c r="F14" s="15">
        <v>0.492</v>
      </c>
      <c r="G14" s="15">
        <v>0.508</v>
      </c>
      <c r="H14" s="13">
        <v>7900</v>
      </c>
      <c r="I14" s="13">
        <v>2600</v>
      </c>
      <c r="J14" s="13">
        <v>10500</v>
      </c>
      <c r="K14" s="15">
        <v>0.749</v>
      </c>
      <c r="L14" s="15">
        <v>0.251</v>
      </c>
      <c r="M14" s="13">
        <v>43800</v>
      </c>
      <c r="N14" s="13">
        <v>39600</v>
      </c>
      <c r="O14" s="13">
        <v>83400</v>
      </c>
      <c r="P14" s="15">
        <v>0.5251798561151079</v>
      </c>
      <c r="Q14" s="15">
        <v>0.4748201438848921</v>
      </c>
    </row>
    <row r="15" spans="1:17" ht="15">
      <c r="A15" s="14" t="s">
        <v>57</v>
      </c>
      <c r="B15" s="14" t="s">
        <v>21</v>
      </c>
      <c r="C15" s="13">
        <v>51800</v>
      </c>
      <c r="D15" s="13">
        <v>51800</v>
      </c>
      <c r="E15" s="13">
        <v>103500</v>
      </c>
      <c r="F15" s="15">
        <v>0.5</v>
      </c>
      <c r="G15" s="15">
        <v>0.5</v>
      </c>
      <c r="H15" s="13">
        <v>12000</v>
      </c>
      <c r="I15" s="13">
        <v>7800</v>
      </c>
      <c r="J15" s="13">
        <v>19800</v>
      </c>
      <c r="K15" s="15">
        <v>0.606</v>
      </c>
      <c r="L15" s="15">
        <v>0.394</v>
      </c>
      <c r="M15" s="13">
        <v>63800</v>
      </c>
      <c r="N15" s="13">
        <v>59600</v>
      </c>
      <c r="O15" s="13">
        <v>123300</v>
      </c>
      <c r="P15" s="15">
        <v>0.5174371451743714</v>
      </c>
      <c r="Q15" s="15">
        <v>0.48337388483373883</v>
      </c>
    </row>
    <row r="16" spans="1:17" ht="15">
      <c r="A16" s="14" t="s">
        <v>58</v>
      </c>
      <c r="B16" s="14" t="s">
        <v>22</v>
      </c>
      <c r="C16" s="13">
        <v>57800</v>
      </c>
      <c r="D16" s="13">
        <v>69600</v>
      </c>
      <c r="E16" s="13">
        <v>127400</v>
      </c>
      <c r="F16" s="15">
        <v>0.454</v>
      </c>
      <c r="G16" s="15">
        <v>0.546</v>
      </c>
      <c r="H16" s="13">
        <v>10200</v>
      </c>
      <c r="I16" s="13">
        <v>3900</v>
      </c>
      <c r="J16" s="13">
        <v>14100</v>
      </c>
      <c r="K16" s="15">
        <v>0.72</v>
      </c>
      <c r="L16" s="15">
        <v>0.28</v>
      </c>
      <c r="M16" s="13">
        <v>68000</v>
      </c>
      <c r="N16" s="13">
        <v>73500</v>
      </c>
      <c r="O16" s="13">
        <v>141500</v>
      </c>
      <c r="P16" s="15">
        <v>0.48056537102473496</v>
      </c>
      <c r="Q16" s="15">
        <v>0.519434628975265</v>
      </c>
    </row>
    <row r="17" spans="1:17" ht="15">
      <c r="A17" s="14" t="s">
        <v>59</v>
      </c>
      <c r="B17" s="14" t="s">
        <v>23</v>
      </c>
      <c r="C17" s="13">
        <v>33400</v>
      </c>
      <c r="D17" s="13">
        <v>29400</v>
      </c>
      <c r="E17" s="13">
        <v>62700</v>
      </c>
      <c r="F17" s="15">
        <v>0.532</v>
      </c>
      <c r="G17" s="15">
        <v>0.468</v>
      </c>
      <c r="H17" s="13">
        <v>11600</v>
      </c>
      <c r="I17" s="13">
        <v>8600</v>
      </c>
      <c r="J17" s="13">
        <v>20200</v>
      </c>
      <c r="K17" s="15">
        <v>0.575</v>
      </c>
      <c r="L17" s="15">
        <v>0.425</v>
      </c>
      <c r="M17" s="13">
        <v>45000</v>
      </c>
      <c r="N17" s="13">
        <v>38000</v>
      </c>
      <c r="O17" s="13">
        <v>82900</v>
      </c>
      <c r="P17" s="15">
        <v>0.5428226779252111</v>
      </c>
      <c r="Q17" s="15">
        <v>0.4583835946924005</v>
      </c>
    </row>
    <row r="18" spans="1:17" ht="15">
      <c r="A18" s="14" t="s">
        <v>60</v>
      </c>
      <c r="B18" s="14" t="s">
        <v>24</v>
      </c>
      <c r="C18" s="13">
        <v>31000</v>
      </c>
      <c r="D18" s="13">
        <v>38100</v>
      </c>
      <c r="E18" s="13">
        <v>69100</v>
      </c>
      <c r="F18" s="15">
        <v>0.448</v>
      </c>
      <c r="G18" s="15">
        <v>0.552</v>
      </c>
      <c r="H18" s="13">
        <v>6800</v>
      </c>
      <c r="I18" s="13">
        <v>2700</v>
      </c>
      <c r="J18" s="13">
        <v>9400</v>
      </c>
      <c r="K18" s="15">
        <v>0.718</v>
      </c>
      <c r="L18" s="15">
        <v>0.282</v>
      </c>
      <c r="M18" s="13">
        <v>37800</v>
      </c>
      <c r="N18" s="13">
        <v>40800</v>
      </c>
      <c r="O18" s="13">
        <v>78500</v>
      </c>
      <c r="P18" s="15">
        <v>0.48152866242038217</v>
      </c>
      <c r="Q18" s="15">
        <v>0.5197452229299363</v>
      </c>
    </row>
    <row r="19" spans="1:17" ht="15">
      <c r="A19" s="14" t="s">
        <v>61</v>
      </c>
      <c r="B19" s="14" t="s">
        <v>25</v>
      </c>
      <c r="C19" s="13">
        <v>33700</v>
      </c>
      <c r="D19" s="13">
        <v>40900</v>
      </c>
      <c r="E19" s="13">
        <v>74500</v>
      </c>
      <c r="F19" s="15">
        <v>0.452</v>
      </c>
      <c r="G19" s="15">
        <v>0.548</v>
      </c>
      <c r="H19" s="13">
        <v>11500</v>
      </c>
      <c r="I19" s="13">
        <v>4300</v>
      </c>
      <c r="J19" s="13">
        <v>15800</v>
      </c>
      <c r="K19" s="15">
        <v>0.728</v>
      </c>
      <c r="L19" s="15">
        <v>0.272</v>
      </c>
      <c r="M19" s="13">
        <v>45200</v>
      </c>
      <c r="N19" s="13">
        <v>45200</v>
      </c>
      <c r="O19" s="13">
        <v>90300</v>
      </c>
      <c r="P19" s="15">
        <v>0.5005537098560354</v>
      </c>
      <c r="Q19" s="15">
        <v>0.5005537098560354</v>
      </c>
    </row>
    <row r="20" spans="1:17" ht="15">
      <c r="A20" s="14" t="s">
        <v>62</v>
      </c>
      <c r="B20" s="14" t="s">
        <v>26</v>
      </c>
      <c r="C20" s="13">
        <v>108100</v>
      </c>
      <c r="D20" s="13">
        <v>89200</v>
      </c>
      <c r="E20" s="13">
        <v>197300</v>
      </c>
      <c r="F20" s="15">
        <v>0.548</v>
      </c>
      <c r="G20" s="15">
        <v>0.452</v>
      </c>
      <c r="H20" s="13">
        <v>12100</v>
      </c>
      <c r="I20" s="13">
        <v>3600</v>
      </c>
      <c r="J20" s="13">
        <v>15700</v>
      </c>
      <c r="K20" s="15">
        <v>0.771</v>
      </c>
      <c r="L20" s="15">
        <v>0.229</v>
      </c>
      <c r="M20" s="13">
        <v>120200</v>
      </c>
      <c r="N20" s="13">
        <v>92800</v>
      </c>
      <c r="O20" s="13">
        <v>213000</v>
      </c>
      <c r="P20" s="15">
        <v>0.564319248826291</v>
      </c>
      <c r="Q20" s="15">
        <v>0.4356807511737089</v>
      </c>
    </row>
    <row r="21" spans="1:17" ht="15">
      <c r="A21" s="14" t="s">
        <v>63</v>
      </c>
      <c r="B21" s="14" t="s">
        <v>27</v>
      </c>
      <c r="C21" s="13">
        <v>81700</v>
      </c>
      <c r="D21" s="13">
        <v>59400</v>
      </c>
      <c r="E21" s="13">
        <v>141100</v>
      </c>
      <c r="F21" s="15">
        <v>0.579</v>
      </c>
      <c r="G21" s="15">
        <v>0.421</v>
      </c>
      <c r="H21" s="13">
        <v>18100</v>
      </c>
      <c r="I21" s="13">
        <v>7700</v>
      </c>
      <c r="J21" s="13">
        <v>25800</v>
      </c>
      <c r="K21" s="15">
        <v>0.7</v>
      </c>
      <c r="L21" s="15">
        <v>0.3</v>
      </c>
      <c r="M21" s="13">
        <v>99800</v>
      </c>
      <c r="N21" s="13">
        <v>67100</v>
      </c>
      <c r="O21" s="13">
        <v>166900</v>
      </c>
      <c r="P21" s="15">
        <v>0.5979628520071899</v>
      </c>
      <c r="Q21" s="15">
        <v>0.40203714799281004</v>
      </c>
    </row>
    <row r="22" spans="1:17" ht="15">
      <c r="A22" s="14" t="s">
        <v>64</v>
      </c>
      <c r="B22" s="14" t="s">
        <v>28</v>
      </c>
      <c r="C22" s="13">
        <v>108500</v>
      </c>
      <c r="D22" s="13">
        <v>93800</v>
      </c>
      <c r="E22" s="13">
        <v>202300</v>
      </c>
      <c r="F22" s="15">
        <v>0.536</v>
      </c>
      <c r="G22" s="15">
        <v>0.464</v>
      </c>
      <c r="H22" s="13">
        <v>10800</v>
      </c>
      <c r="I22" s="13">
        <v>7200</v>
      </c>
      <c r="J22" s="13">
        <v>18000</v>
      </c>
      <c r="K22" s="15">
        <v>0.599</v>
      </c>
      <c r="L22" s="15">
        <v>0.401</v>
      </c>
      <c r="M22" s="13">
        <v>119300</v>
      </c>
      <c r="N22" s="13">
        <v>101000</v>
      </c>
      <c r="O22" s="13">
        <v>220300</v>
      </c>
      <c r="P22" s="15">
        <v>0.5415342714480255</v>
      </c>
      <c r="Q22" s="15">
        <v>0.4584657285519746</v>
      </c>
    </row>
    <row r="23" spans="1:17" ht="15">
      <c r="A23" s="14" t="s">
        <v>65</v>
      </c>
      <c r="B23" s="14" t="s">
        <v>29</v>
      </c>
      <c r="C23" s="13">
        <v>53200</v>
      </c>
      <c r="D23" s="13">
        <v>67800</v>
      </c>
      <c r="E23" s="13">
        <v>121000</v>
      </c>
      <c r="F23" s="15">
        <v>0.44</v>
      </c>
      <c r="G23" s="15">
        <v>0.56</v>
      </c>
      <c r="H23" s="13">
        <v>13500</v>
      </c>
      <c r="I23" s="13">
        <v>9000</v>
      </c>
      <c r="J23" s="13">
        <v>22500</v>
      </c>
      <c r="K23" s="15">
        <v>0.598</v>
      </c>
      <c r="L23" s="15">
        <v>0.402</v>
      </c>
      <c r="M23" s="13">
        <v>66700</v>
      </c>
      <c r="N23" s="13">
        <v>76800</v>
      </c>
      <c r="O23" s="13">
        <v>143500</v>
      </c>
      <c r="P23" s="15">
        <v>0.464808362369338</v>
      </c>
      <c r="Q23" s="15">
        <v>0.535191637630662</v>
      </c>
    </row>
    <row r="24" spans="1:17" ht="15">
      <c r="A24" s="14" t="s">
        <v>66</v>
      </c>
      <c r="B24" s="14" t="s">
        <v>30</v>
      </c>
      <c r="C24" s="13">
        <v>36200</v>
      </c>
      <c r="D24" s="13">
        <v>36200</v>
      </c>
      <c r="E24" s="13">
        <v>72400</v>
      </c>
      <c r="F24" s="15">
        <v>0.5</v>
      </c>
      <c r="G24" s="15">
        <v>0.5</v>
      </c>
      <c r="H24" s="13">
        <v>4100</v>
      </c>
      <c r="I24" s="13">
        <v>5800</v>
      </c>
      <c r="J24" s="13">
        <v>9900</v>
      </c>
      <c r="K24" s="15">
        <v>0.417</v>
      </c>
      <c r="L24" s="15">
        <v>0.583</v>
      </c>
      <c r="M24" s="13">
        <v>40300</v>
      </c>
      <c r="N24" s="13">
        <v>42000</v>
      </c>
      <c r="O24" s="13">
        <v>82300</v>
      </c>
      <c r="P24" s="15">
        <v>0.4896719319562576</v>
      </c>
      <c r="Q24" s="15">
        <v>0.5103280680437424</v>
      </c>
    </row>
    <row r="25" spans="1:17" ht="15">
      <c r="A25" s="14" t="s">
        <v>67</v>
      </c>
      <c r="B25" s="14" t="s">
        <v>31</v>
      </c>
      <c r="C25" s="13">
        <v>69300</v>
      </c>
      <c r="D25" s="13">
        <v>70500</v>
      </c>
      <c r="E25" s="13">
        <v>139900</v>
      </c>
      <c r="F25" s="15">
        <v>0.496</v>
      </c>
      <c r="G25" s="15">
        <v>0.504</v>
      </c>
      <c r="H25" s="13">
        <v>17800</v>
      </c>
      <c r="I25" s="13">
        <v>11300</v>
      </c>
      <c r="J25" s="13">
        <v>29100</v>
      </c>
      <c r="K25" s="15">
        <v>0.612</v>
      </c>
      <c r="L25" s="15">
        <v>0.388</v>
      </c>
      <c r="M25" s="13">
        <v>87100</v>
      </c>
      <c r="N25" s="13">
        <v>81800</v>
      </c>
      <c r="O25" s="13">
        <v>169000</v>
      </c>
      <c r="P25" s="15">
        <v>0.5153846153846153</v>
      </c>
      <c r="Q25" s="15">
        <v>0.4840236686390533</v>
      </c>
    </row>
    <row r="26" spans="1:17" ht="15">
      <c r="A26" s="14" t="s">
        <v>68</v>
      </c>
      <c r="B26" s="14" t="s">
        <v>32</v>
      </c>
      <c r="C26" s="13">
        <v>24000</v>
      </c>
      <c r="D26" s="13">
        <v>39000</v>
      </c>
      <c r="E26" s="13">
        <v>63100</v>
      </c>
      <c r="F26" s="15">
        <v>0.381</v>
      </c>
      <c r="G26" s="15">
        <v>0.619</v>
      </c>
      <c r="H26" s="13">
        <v>12100</v>
      </c>
      <c r="I26" s="13">
        <v>7500</v>
      </c>
      <c r="J26" s="13">
        <v>19600</v>
      </c>
      <c r="K26" s="15">
        <v>0.618</v>
      </c>
      <c r="L26" s="15">
        <v>0.382</v>
      </c>
      <c r="M26" s="13">
        <v>36100</v>
      </c>
      <c r="N26" s="13">
        <v>46500</v>
      </c>
      <c r="O26" s="13">
        <v>82700</v>
      </c>
      <c r="P26" s="15">
        <v>0.4365175332527207</v>
      </c>
      <c r="Q26" s="15">
        <v>0.562273276904474</v>
      </c>
    </row>
    <row r="27" spans="1:17" ht="15">
      <c r="A27" s="14" t="s">
        <v>69</v>
      </c>
      <c r="B27" s="14" t="s">
        <v>33</v>
      </c>
      <c r="C27" s="13">
        <v>40400</v>
      </c>
      <c r="D27" s="13">
        <v>38900</v>
      </c>
      <c r="E27" s="13">
        <v>79200</v>
      </c>
      <c r="F27" s="15">
        <v>0.509</v>
      </c>
      <c r="G27" s="15">
        <v>0.491</v>
      </c>
      <c r="H27" s="13">
        <v>13100</v>
      </c>
      <c r="I27" s="13">
        <v>6800</v>
      </c>
      <c r="J27" s="13">
        <v>19800</v>
      </c>
      <c r="K27" s="15">
        <v>0.659</v>
      </c>
      <c r="L27" s="15">
        <v>0.341</v>
      </c>
      <c r="M27" s="13">
        <v>53500</v>
      </c>
      <c r="N27" s="13">
        <v>45700</v>
      </c>
      <c r="O27" s="13">
        <v>99000</v>
      </c>
      <c r="P27" s="15">
        <v>0.5404040404040404</v>
      </c>
      <c r="Q27" s="15">
        <v>0.4616161616161616</v>
      </c>
    </row>
    <row r="28" spans="1:17" ht="15">
      <c r="A28" s="14" t="s">
        <v>70</v>
      </c>
      <c r="B28" s="14" t="s">
        <v>34</v>
      </c>
      <c r="C28" s="13">
        <v>42100</v>
      </c>
      <c r="D28" s="13">
        <v>46300</v>
      </c>
      <c r="E28" s="13">
        <v>88300</v>
      </c>
      <c r="F28" s="15">
        <v>0.476</v>
      </c>
      <c r="G28" s="15">
        <v>0.524</v>
      </c>
      <c r="H28" s="13">
        <v>8200</v>
      </c>
      <c r="I28" s="13">
        <v>3800</v>
      </c>
      <c r="J28" s="13">
        <v>12000</v>
      </c>
      <c r="K28" s="15">
        <v>0.685</v>
      </c>
      <c r="L28" s="15">
        <v>0.315</v>
      </c>
      <c r="M28" s="13">
        <v>50300</v>
      </c>
      <c r="N28" s="13">
        <v>50100</v>
      </c>
      <c r="O28" s="13">
        <v>100300</v>
      </c>
      <c r="P28" s="15">
        <v>0.5014955134596212</v>
      </c>
      <c r="Q28" s="15">
        <v>0.4995014955134596</v>
      </c>
    </row>
    <row r="29" spans="1:17" ht="15">
      <c r="A29" s="14" t="s">
        <v>71</v>
      </c>
      <c r="B29" s="14" t="s">
        <v>35</v>
      </c>
      <c r="C29" s="13">
        <v>31600</v>
      </c>
      <c r="D29" s="13">
        <v>38500</v>
      </c>
      <c r="E29" s="13">
        <v>70000</v>
      </c>
      <c r="F29" s="15">
        <v>0.451</v>
      </c>
      <c r="G29" s="15">
        <v>0.549</v>
      </c>
      <c r="H29" s="13">
        <v>9500</v>
      </c>
      <c r="I29" s="13">
        <v>5100</v>
      </c>
      <c r="J29" s="13">
        <v>14500</v>
      </c>
      <c r="K29" s="15">
        <v>0.652</v>
      </c>
      <c r="L29" s="15">
        <v>0.348</v>
      </c>
      <c r="M29" s="13">
        <v>41100</v>
      </c>
      <c r="N29" s="13">
        <v>43600</v>
      </c>
      <c r="O29" s="13">
        <v>84500</v>
      </c>
      <c r="P29" s="15">
        <v>0.4863905325443787</v>
      </c>
      <c r="Q29" s="15">
        <v>0.5159763313609468</v>
      </c>
    </row>
    <row r="30" spans="1:17" ht="15">
      <c r="A30" s="14" t="s">
        <v>72</v>
      </c>
      <c r="B30" s="14" t="s">
        <v>36</v>
      </c>
      <c r="C30" s="13">
        <v>35800</v>
      </c>
      <c r="D30" s="13">
        <v>38400</v>
      </c>
      <c r="E30" s="13">
        <v>74200</v>
      </c>
      <c r="F30" s="15">
        <v>0.483</v>
      </c>
      <c r="G30" s="15">
        <v>0.517</v>
      </c>
      <c r="H30" s="13">
        <v>13900</v>
      </c>
      <c r="I30" s="13">
        <v>9300</v>
      </c>
      <c r="J30" s="13">
        <v>23200</v>
      </c>
      <c r="K30" s="15">
        <v>0.6</v>
      </c>
      <c r="L30" s="15">
        <v>0.4</v>
      </c>
      <c r="M30" s="13">
        <v>49700</v>
      </c>
      <c r="N30" s="13">
        <v>47700</v>
      </c>
      <c r="O30" s="13">
        <v>97400</v>
      </c>
      <c r="P30" s="15">
        <v>0.5102669404517454</v>
      </c>
      <c r="Q30" s="15">
        <v>0.48973305954825463</v>
      </c>
    </row>
    <row r="31" spans="1:17" ht="15">
      <c r="A31" s="14" t="s">
        <v>73</v>
      </c>
      <c r="B31" s="14" t="s">
        <v>37</v>
      </c>
      <c r="C31" s="13">
        <v>108900</v>
      </c>
      <c r="D31" s="13">
        <v>88300</v>
      </c>
      <c r="E31" s="13">
        <v>197300</v>
      </c>
      <c r="F31" s="15">
        <v>0.552</v>
      </c>
      <c r="G31" s="15">
        <v>0.448</v>
      </c>
      <c r="H31" s="13">
        <v>47400</v>
      </c>
      <c r="I31" s="13">
        <v>17600</v>
      </c>
      <c r="J31" s="13">
        <v>64900</v>
      </c>
      <c r="K31" s="15">
        <v>0.73</v>
      </c>
      <c r="L31" s="15">
        <v>0.27</v>
      </c>
      <c r="M31" s="13">
        <v>156300</v>
      </c>
      <c r="N31" s="13">
        <v>105900</v>
      </c>
      <c r="O31" s="13">
        <v>262200</v>
      </c>
      <c r="P31" s="15">
        <v>0.5961098398169337</v>
      </c>
      <c r="Q31" s="15">
        <v>0.40389016018306634</v>
      </c>
    </row>
    <row r="32" spans="1:17" ht="15">
      <c r="A32" s="14" t="s">
        <v>74</v>
      </c>
      <c r="B32" s="14" t="s">
        <v>38</v>
      </c>
      <c r="C32" s="13">
        <v>32200</v>
      </c>
      <c r="D32" s="13">
        <v>35800</v>
      </c>
      <c r="E32" s="13">
        <v>68100</v>
      </c>
      <c r="F32" s="15">
        <v>0.474</v>
      </c>
      <c r="G32" s="15">
        <v>0.526</v>
      </c>
      <c r="H32" s="13">
        <v>6000</v>
      </c>
      <c r="I32" s="13">
        <v>3500</v>
      </c>
      <c r="J32" s="13">
        <v>9400</v>
      </c>
      <c r="K32" s="15">
        <v>0.634</v>
      </c>
      <c r="L32" s="15">
        <v>0.366</v>
      </c>
      <c r="M32" s="13">
        <v>38200</v>
      </c>
      <c r="N32" s="13">
        <v>39300</v>
      </c>
      <c r="O32" s="13">
        <v>77500</v>
      </c>
      <c r="P32" s="15">
        <v>0.49290322580645163</v>
      </c>
      <c r="Q32" s="15">
        <v>0.5070967741935484</v>
      </c>
    </row>
    <row r="33" spans="1:17" ht="15">
      <c r="A33" s="14" t="s">
        <v>75</v>
      </c>
      <c r="B33" s="14" t="s">
        <v>39</v>
      </c>
      <c r="C33" s="13">
        <v>155700</v>
      </c>
      <c r="D33" s="13">
        <v>95500</v>
      </c>
      <c r="E33" s="13">
        <v>251200</v>
      </c>
      <c r="F33" s="15">
        <v>0.62</v>
      </c>
      <c r="G33" s="15">
        <v>0.38</v>
      </c>
      <c r="H33" s="13">
        <v>13200</v>
      </c>
      <c r="I33" s="13">
        <v>5200</v>
      </c>
      <c r="J33" s="13">
        <v>18400</v>
      </c>
      <c r="K33" s="15">
        <v>0.716</v>
      </c>
      <c r="L33" s="15">
        <v>0.284</v>
      </c>
      <c r="M33" s="13">
        <v>168900</v>
      </c>
      <c r="N33" s="13">
        <v>100700</v>
      </c>
      <c r="O33" s="13">
        <v>269600</v>
      </c>
      <c r="P33" s="15">
        <v>0.6264836795252225</v>
      </c>
      <c r="Q33" s="15">
        <v>0.37351632047477745</v>
      </c>
    </row>
    <row r="34" spans="1:17" ht="15">
      <c r="A34" s="14" t="s">
        <v>76</v>
      </c>
      <c r="B34" s="14" t="s">
        <v>40</v>
      </c>
      <c r="C34" s="13">
        <v>36000</v>
      </c>
      <c r="D34" s="13">
        <v>31700</v>
      </c>
      <c r="E34" s="13">
        <v>67600</v>
      </c>
      <c r="F34" s="15">
        <v>0.532</v>
      </c>
      <c r="G34" s="15">
        <v>0.468</v>
      </c>
      <c r="H34" s="13">
        <v>10500</v>
      </c>
      <c r="I34" s="13">
        <v>3000</v>
      </c>
      <c r="J34" s="13">
        <v>13500</v>
      </c>
      <c r="K34" s="15">
        <v>0.778</v>
      </c>
      <c r="L34" s="15">
        <v>0.222</v>
      </c>
      <c r="M34" s="13">
        <v>46500</v>
      </c>
      <c r="N34" s="13">
        <v>34700</v>
      </c>
      <c r="O34" s="13">
        <v>81100</v>
      </c>
      <c r="P34" s="15">
        <v>0.5733662145499383</v>
      </c>
      <c r="Q34" s="15">
        <v>0.4278668310727497</v>
      </c>
    </row>
    <row r="35" spans="1:17" ht="15">
      <c r="A35" s="14" t="s">
        <v>77</v>
      </c>
      <c r="B35" s="14" t="s">
        <v>41</v>
      </c>
      <c r="C35" s="13">
        <v>55400</v>
      </c>
      <c r="D35" s="13">
        <v>54100</v>
      </c>
      <c r="E35" s="13">
        <v>109500</v>
      </c>
      <c r="F35" s="15">
        <v>0.506</v>
      </c>
      <c r="G35" s="15">
        <v>0.494</v>
      </c>
      <c r="H35" s="13">
        <v>11600</v>
      </c>
      <c r="I35" s="13">
        <v>12400</v>
      </c>
      <c r="J35" s="13">
        <v>24000</v>
      </c>
      <c r="K35" s="15">
        <v>0.485</v>
      </c>
      <c r="L35" s="15">
        <v>0.515</v>
      </c>
      <c r="M35" s="13">
        <v>67000</v>
      </c>
      <c r="N35" s="13">
        <v>66500</v>
      </c>
      <c r="O35" s="13">
        <v>133500</v>
      </c>
      <c r="P35" s="15">
        <v>0.50187265917603</v>
      </c>
      <c r="Q35" s="15">
        <v>0.49812734082397003</v>
      </c>
    </row>
    <row r="36" spans="1:17" ht="15">
      <c r="A36" s="14" t="s">
        <v>78</v>
      </c>
      <c r="B36" s="14" t="s">
        <v>42</v>
      </c>
      <c r="C36" s="13">
        <v>369100</v>
      </c>
      <c r="D36" s="13">
        <v>295800</v>
      </c>
      <c r="E36" s="13">
        <v>664900</v>
      </c>
      <c r="F36" s="15">
        <v>0.555</v>
      </c>
      <c r="G36" s="15">
        <v>0.445</v>
      </c>
      <c r="H36" s="13">
        <v>36900</v>
      </c>
      <c r="I36" s="13">
        <v>15600</v>
      </c>
      <c r="J36" s="13">
        <v>52500</v>
      </c>
      <c r="K36" s="15">
        <v>0.703</v>
      </c>
      <c r="L36" s="15">
        <v>0.297</v>
      </c>
      <c r="M36" s="13">
        <v>406000</v>
      </c>
      <c r="N36" s="13">
        <v>311400</v>
      </c>
      <c r="O36" s="13">
        <v>717400</v>
      </c>
      <c r="P36" s="15">
        <v>0.5659325341511012</v>
      </c>
      <c r="Q36" s="15">
        <v>0.4340674658488988</v>
      </c>
    </row>
    <row r="37" spans="1:17" ht="15">
      <c r="A37" s="14"/>
      <c r="B37" s="14"/>
      <c r="C37" s="13"/>
      <c r="D37" s="13"/>
      <c r="E37" s="13"/>
      <c r="F37" s="15"/>
      <c r="G37" s="15"/>
      <c r="H37" s="13"/>
      <c r="I37" s="13"/>
      <c r="J37" s="13"/>
      <c r="K37" s="15"/>
      <c r="L37" s="15"/>
      <c r="M37" s="13"/>
      <c r="N37" s="13"/>
      <c r="O37" s="13"/>
      <c r="P37" s="15"/>
      <c r="Q37" s="15"/>
    </row>
    <row r="38" spans="1:17" ht="15">
      <c r="A38" s="14" t="s">
        <v>79</v>
      </c>
      <c r="B38" s="14" t="s">
        <v>43</v>
      </c>
      <c r="C38" s="13">
        <v>1550400</v>
      </c>
      <c r="D38" s="13">
        <v>1275000</v>
      </c>
      <c r="E38" s="13">
        <v>2825400</v>
      </c>
      <c r="F38" s="15">
        <v>0.549</v>
      </c>
      <c r="G38" s="15">
        <v>0.451</v>
      </c>
      <c r="H38" s="13">
        <v>296400</v>
      </c>
      <c r="I38" s="13">
        <v>141600</v>
      </c>
      <c r="J38" s="13">
        <v>437900</v>
      </c>
      <c r="K38" s="15">
        <v>0.677</v>
      </c>
      <c r="L38" s="15">
        <v>0.323</v>
      </c>
      <c r="M38" s="13">
        <v>1846800</v>
      </c>
      <c r="N38" s="13">
        <v>1416600</v>
      </c>
      <c r="O38" s="13">
        <v>3263300</v>
      </c>
      <c r="P38" s="15">
        <v>0.5659301933625471</v>
      </c>
      <c r="Q38" s="15">
        <v>0.434100450464254</v>
      </c>
    </row>
    <row r="39" spans="1:17" ht="15">
      <c r="A39" s="14" t="s">
        <v>80</v>
      </c>
      <c r="B39" s="14" t="s">
        <v>44</v>
      </c>
      <c r="C39" s="13">
        <v>887700</v>
      </c>
      <c r="D39" s="13">
        <v>868600</v>
      </c>
      <c r="E39" s="13">
        <v>1756300</v>
      </c>
      <c r="F39" s="15">
        <v>0.505</v>
      </c>
      <c r="G39" s="15">
        <v>0.495</v>
      </c>
      <c r="H39" s="13">
        <v>232800</v>
      </c>
      <c r="I39" s="13">
        <v>109700</v>
      </c>
      <c r="J39" s="13">
        <v>342500</v>
      </c>
      <c r="K39" s="15">
        <v>0.68</v>
      </c>
      <c r="L39" s="15">
        <v>0.32</v>
      </c>
      <c r="M39" s="13">
        <v>1120500</v>
      </c>
      <c r="N39" s="13">
        <v>978300</v>
      </c>
      <c r="O39" s="13">
        <v>2098800</v>
      </c>
      <c r="P39" s="15">
        <v>0.5338765008576329</v>
      </c>
      <c r="Q39" s="15">
        <v>0.46612349914236706</v>
      </c>
    </row>
    <row r="40" spans="1:17" ht="15">
      <c r="A40" s="14"/>
      <c r="B40" s="14"/>
      <c r="C40" s="13"/>
      <c r="D40" s="13"/>
      <c r="E40" s="13"/>
      <c r="F40" s="15"/>
      <c r="G40" s="15"/>
      <c r="H40" s="13"/>
      <c r="I40" s="13"/>
      <c r="J40" s="13"/>
      <c r="K40" s="15"/>
      <c r="L40" s="15"/>
      <c r="M40" s="13"/>
      <c r="N40" s="13"/>
      <c r="O40" s="13"/>
      <c r="P40" s="15"/>
      <c r="Q40" s="15"/>
    </row>
    <row r="41" spans="1:17" ht="15">
      <c r="A41" s="14" t="s">
        <v>132</v>
      </c>
      <c r="B41" s="14" t="s">
        <v>120</v>
      </c>
      <c r="C41" s="13">
        <v>479600</v>
      </c>
      <c r="D41" s="13">
        <v>527400</v>
      </c>
      <c r="E41" s="13">
        <v>1007000</v>
      </c>
      <c r="F41" s="15">
        <v>0.476</v>
      </c>
      <c r="G41" s="15">
        <v>0.524</v>
      </c>
      <c r="H41" s="13">
        <v>92300</v>
      </c>
      <c r="I41" s="13">
        <v>41900</v>
      </c>
      <c r="J41" s="13">
        <v>134200</v>
      </c>
      <c r="K41" s="15">
        <v>0.688</v>
      </c>
      <c r="L41" s="15">
        <v>0.312</v>
      </c>
      <c r="M41" s="13">
        <v>571900</v>
      </c>
      <c r="N41" s="13">
        <v>569300</v>
      </c>
      <c r="O41" s="13">
        <v>1141200</v>
      </c>
      <c r="P41" s="15">
        <v>0.5011391517700666</v>
      </c>
      <c r="Q41" s="15">
        <v>0.49886084822993343</v>
      </c>
    </row>
    <row r="42" spans="1:17" ht="15">
      <c r="A42" s="14" t="s">
        <v>133</v>
      </c>
      <c r="B42" s="14" t="s">
        <v>121</v>
      </c>
      <c r="C42" s="13">
        <v>1490200</v>
      </c>
      <c r="D42" s="13">
        <v>1538200</v>
      </c>
      <c r="E42" s="13">
        <v>3028400</v>
      </c>
      <c r="F42" s="15">
        <v>0.492</v>
      </c>
      <c r="G42" s="15">
        <v>0.508</v>
      </c>
      <c r="H42" s="13">
        <v>321000</v>
      </c>
      <c r="I42" s="13">
        <v>143000</v>
      </c>
      <c r="J42" s="13">
        <v>464000</v>
      </c>
      <c r="K42" s="15">
        <v>0.692</v>
      </c>
      <c r="L42" s="15">
        <v>0.308</v>
      </c>
      <c r="M42" s="13">
        <v>1811200</v>
      </c>
      <c r="N42" s="13">
        <v>1681200</v>
      </c>
      <c r="O42" s="13">
        <v>3492400</v>
      </c>
      <c r="P42" s="15">
        <v>0.518611842858779</v>
      </c>
      <c r="Q42" s="15">
        <v>0.48138815714122096</v>
      </c>
    </row>
    <row r="43" spans="1:17" ht="15">
      <c r="A43" s="14" t="s">
        <v>134</v>
      </c>
      <c r="B43" s="14" t="s">
        <v>122</v>
      </c>
      <c r="C43" s="13">
        <v>1094300</v>
      </c>
      <c r="D43" s="13">
        <v>1101000</v>
      </c>
      <c r="E43" s="13">
        <v>2195300</v>
      </c>
      <c r="F43" s="15">
        <v>0.498</v>
      </c>
      <c r="G43" s="15">
        <v>0.502</v>
      </c>
      <c r="H43" s="13">
        <v>229000</v>
      </c>
      <c r="I43" s="13">
        <v>103400</v>
      </c>
      <c r="J43" s="13">
        <v>332400</v>
      </c>
      <c r="K43" s="15">
        <v>0.689</v>
      </c>
      <c r="L43" s="15">
        <v>0.311</v>
      </c>
      <c r="M43" s="13">
        <v>1323300</v>
      </c>
      <c r="N43" s="13">
        <v>1204400</v>
      </c>
      <c r="O43" s="13">
        <v>2527700</v>
      </c>
      <c r="P43" s="15">
        <v>0.5235194049926811</v>
      </c>
      <c r="Q43" s="15">
        <v>0.47648059500731893</v>
      </c>
    </row>
    <row r="44" spans="1:17" ht="15">
      <c r="A44" s="14" t="s">
        <v>135</v>
      </c>
      <c r="B44" s="14" t="s">
        <v>123</v>
      </c>
      <c r="C44" s="13">
        <v>994200</v>
      </c>
      <c r="D44" s="13">
        <v>927400</v>
      </c>
      <c r="E44" s="13">
        <v>1921600</v>
      </c>
      <c r="F44" s="15">
        <v>0.517</v>
      </c>
      <c r="G44" s="15">
        <v>0.483</v>
      </c>
      <c r="H44" s="13">
        <v>187300</v>
      </c>
      <c r="I44" s="13">
        <v>95500</v>
      </c>
      <c r="J44" s="13">
        <v>282800</v>
      </c>
      <c r="K44" s="15">
        <v>0.662</v>
      </c>
      <c r="L44" s="15">
        <v>0.338</v>
      </c>
      <c r="M44" s="13">
        <v>1181500</v>
      </c>
      <c r="N44" s="13">
        <v>1022900</v>
      </c>
      <c r="O44" s="13">
        <v>2204400</v>
      </c>
      <c r="P44" s="15">
        <v>0.5359735075303937</v>
      </c>
      <c r="Q44" s="15">
        <v>0.46402649246960626</v>
      </c>
    </row>
    <row r="45" spans="1:17" ht="15">
      <c r="A45" s="14" t="s">
        <v>136</v>
      </c>
      <c r="B45" s="14" t="s">
        <v>124</v>
      </c>
      <c r="C45" s="13">
        <v>1204700</v>
      </c>
      <c r="D45" s="13">
        <v>1136400</v>
      </c>
      <c r="E45" s="13">
        <v>2341100</v>
      </c>
      <c r="F45" s="15">
        <v>0.515</v>
      </c>
      <c r="G45" s="15">
        <v>0.485</v>
      </c>
      <c r="H45" s="13">
        <v>257100</v>
      </c>
      <c r="I45" s="13">
        <v>103900</v>
      </c>
      <c r="J45" s="13">
        <v>361000</v>
      </c>
      <c r="K45" s="15">
        <v>0.712</v>
      </c>
      <c r="L45" s="15">
        <v>0.288</v>
      </c>
      <c r="M45" s="13">
        <v>1461800</v>
      </c>
      <c r="N45" s="13">
        <v>1240300</v>
      </c>
      <c r="O45" s="13">
        <v>2702100</v>
      </c>
      <c r="P45" s="15">
        <v>0.5409866400207246</v>
      </c>
      <c r="Q45" s="15">
        <v>0.4590133599792754</v>
      </c>
    </row>
    <row r="46" spans="1:17" ht="15">
      <c r="A46" s="14" t="s">
        <v>137</v>
      </c>
      <c r="B46" s="14" t="s">
        <v>125</v>
      </c>
      <c r="C46" s="13">
        <v>1248400</v>
      </c>
      <c r="D46" s="13">
        <v>1215200</v>
      </c>
      <c r="E46" s="13">
        <v>2463600</v>
      </c>
      <c r="F46" s="15">
        <v>0.507</v>
      </c>
      <c r="G46" s="15">
        <v>0.493</v>
      </c>
      <c r="H46" s="13">
        <v>305400</v>
      </c>
      <c r="I46" s="13">
        <v>158000</v>
      </c>
      <c r="J46" s="13">
        <v>463400</v>
      </c>
      <c r="K46" s="15">
        <v>0.659</v>
      </c>
      <c r="L46" s="15">
        <v>0.341</v>
      </c>
      <c r="M46" s="13">
        <v>1553800</v>
      </c>
      <c r="N46" s="13">
        <v>1373200</v>
      </c>
      <c r="O46" s="13">
        <v>2927000</v>
      </c>
      <c r="P46" s="15">
        <v>0.5308507003758114</v>
      </c>
      <c r="Q46" s="15">
        <v>0.4691492996241886</v>
      </c>
    </row>
    <row r="47" spans="1:17" ht="15">
      <c r="A47" s="14" t="s">
        <v>81</v>
      </c>
      <c r="B47" s="14" t="s">
        <v>45</v>
      </c>
      <c r="C47" s="13">
        <v>2439300</v>
      </c>
      <c r="D47" s="13">
        <v>2142900</v>
      </c>
      <c r="E47" s="13">
        <v>4582200</v>
      </c>
      <c r="F47" s="15">
        <v>0.532</v>
      </c>
      <c r="G47" s="15">
        <v>0.468</v>
      </c>
      <c r="H47" s="13">
        <v>529200</v>
      </c>
      <c r="I47" s="13">
        <v>251300</v>
      </c>
      <c r="J47" s="13">
        <v>780400</v>
      </c>
      <c r="K47" s="15">
        <v>0.678</v>
      </c>
      <c r="L47" s="15">
        <v>0.322</v>
      </c>
      <c r="M47" s="13">
        <v>2968500</v>
      </c>
      <c r="N47" s="13">
        <v>2394200</v>
      </c>
      <c r="O47" s="13">
        <v>5362600</v>
      </c>
      <c r="P47" s="15">
        <v>0.5535561108417558</v>
      </c>
      <c r="Q47" s="15">
        <v>0.44646253682915005</v>
      </c>
    </row>
    <row r="48" spans="1:17" ht="15">
      <c r="A48" s="14" t="s">
        <v>138</v>
      </c>
      <c r="B48" s="14" t="s">
        <v>126</v>
      </c>
      <c r="C48" s="13">
        <v>1921400</v>
      </c>
      <c r="D48" s="13">
        <v>1902100</v>
      </c>
      <c r="E48" s="13">
        <v>3823500</v>
      </c>
      <c r="F48" s="15">
        <v>0.503</v>
      </c>
      <c r="G48" s="15">
        <v>0.497</v>
      </c>
      <c r="H48" s="13">
        <v>460100</v>
      </c>
      <c r="I48" s="13">
        <v>254800</v>
      </c>
      <c r="J48" s="13">
        <v>714900</v>
      </c>
      <c r="K48" s="15">
        <v>0.644</v>
      </c>
      <c r="L48" s="15">
        <v>0.356</v>
      </c>
      <c r="M48" s="13">
        <v>2381500</v>
      </c>
      <c r="N48" s="13">
        <v>2156900</v>
      </c>
      <c r="O48" s="13">
        <v>4538400</v>
      </c>
      <c r="P48" s="15">
        <v>0.5247444033139432</v>
      </c>
      <c r="Q48" s="15">
        <v>0.47525559668605677</v>
      </c>
    </row>
    <row r="49" spans="1:17" ht="15">
      <c r="A49" s="14" t="s">
        <v>139</v>
      </c>
      <c r="B49" s="14" t="s">
        <v>127</v>
      </c>
      <c r="C49" s="13">
        <v>1128600</v>
      </c>
      <c r="D49" s="13">
        <v>1140700</v>
      </c>
      <c r="E49" s="13">
        <v>2269300</v>
      </c>
      <c r="F49" s="15">
        <v>0.497</v>
      </c>
      <c r="G49" s="15">
        <v>0.503</v>
      </c>
      <c r="H49" s="13">
        <v>310900</v>
      </c>
      <c r="I49" s="13">
        <v>167800</v>
      </c>
      <c r="J49" s="13">
        <v>478700</v>
      </c>
      <c r="K49" s="15">
        <v>0.649</v>
      </c>
      <c r="L49" s="15">
        <v>0.351</v>
      </c>
      <c r="M49" s="13">
        <v>1439500</v>
      </c>
      <c r="N49" s="13">
        <v>1308500</v>
      </c>
      <c r="O49" s="13">
        <v>2748000</v>
      </c>
      <c r="P49" s="15">
        <v>0.5238355167394468</v>
      </c>
      <c r="Q49" s="15">
        <v>0.4761644832605531</v>
      </c>
    </row>
    <row r="50" spans="1:17" ht="15">
      <c r="A50" s="14" t="s">
        <v>140</v>
      </c>
      <c r="B50" s="14" t="s">
        <v>128</v>
      </c>
      <c r="C50" s="13">
        <v>578000</v>
      </c>
      <c r="D50" s="13">
        <v>608900</v>
      </c>
      <c r="E50" s="13">
        <v>1186900</v>
      </c>
      <c r="F50" s="15">
        <v>0.487</v>
      </c>
      <c r="G50" s="15">
        <v>0.513</v>
      </c>
      <c r="H50" s="13">
        <v>143800</v>
      </c>
      <c r="I50" s="13">
        <v>64100</v>
      </c>
      <c r="J50" s="13">
        <v>208000</v>
      </c>
      <c r="K50" s="15">
        <v>0.692</v>
      </c>
      <c r="L50" s="15">
        <v>0.308</v>
      </c>
      <c r="M50" s="13">
        <v>721800</v>
      </c>
      <c r="N50" s="13">
        <v>673000</v>
      </c>
      <c r="O50" s="13">
        <v>1394900</v>
      </c>
      <c r="P50" s="15">
        <v>0.5174564484909312</v>
      </c>
      <c r="Q50" s="15">
        <v>0.48247186178220663</v>
      </c>
    </row>
    <row r="51" spans="1:17" ht="15">
      <c r="A51" s="14" t="s">
        <v>141</v>
      </c>
      <c r="B51" s="14" t="s">
        <v>129</v>
      </c>
      <c r="C51" s="13">
        <v>1124500</v>
      </c>
      <c r="D51" s="13">
        <v>1233300</v>
      </c>
      <c r="E51" s="13">
        <v>2357800</v>
      </c>
      <c r="F51" s="15">
        <v>0.477</v>
      </c>
      <c r="G51" s="15">
        <v>0.523</v>
      </c>
      <c r="H51" s="13">
        <v>213300</v>
      </c>
      <c r="I51" s="13">
        <v>106600</v>
      </c>
      <c r="J51" s="13">
        <v>319900</v>
      </c>
      <c r="K51" s="15">
        <v>0.667</v>
      </c>
      <c r="L51" s="15">
        <v>0.333</v>
      </c>
      <c r="M51" s="13">
        <v>1337800</v>
      </c>
      <c r="N51" s="13">
        <v>1339900</v>
      </c>
      <c r="O51" s="13">
        <v>2677700</v>
      </c>
      <c r="P51" s="15">
        <v>0.49960787242782984</v>
      </c>
      <c r="Q51" s="15">
        <v>0.5003921275721701</v>
      </c>
    </row>
    <row r="52" spans="1:17" ht="15">
      <c r="A52" s="14"/>
      <c r="B52" s="14"/>
      <c r="C52" s="13"/>
      <c r="D52" s="13"/>
      <c r="E52" s="13"/>
      <c r="F52" s="15"/>
      <c r="G52" s="15"/>
      <c r="H52" s="13"/>
      <c r="I52" s="13"/>
      <c r="J52" s="13"/>
      <c r="K52" s="15"/>
      <c r="L52" s="15"/>
      <c r="M52" s="13"/>
      <c r="N52" s="13"/>
      <c r="O52" s="13"/>
      <c r="P52" s="15"/>
      <c r="Q52" s="15"/>
    </row>
    <row r="53" spans="1:17" ht="15">
      <c r="A53" s="14" t="s">
        <v>142</v>
      </c>
      <c r="B53" s="14" t="s">
        <v>130</v>
      </c>
      <c r="C53" s="13">
        <v>11990100</v>
      </c>
      <c r="D53" s="13">
        <v>11641800</v>
      </c>
      <c r="E53" s="13">
        <v>23631900</v>
      </c>
      <c r="F53" s="15">
        <v>0.507</v>
      </c>
      <c r="G53" s="15">
        <v>0.493</v>
      </c>
      <c r="H53" s="13">
        <v>2692300</v>
      </c>
      <c r="I53" s="13">
        <v>1319400</v>
      </c>
      <c r="J53" s="13">
        <v>4011700</v>
      </c>
      <c r="K53" s="15">
        <v>0.671</v>
      </c>
      <c r="L53" s="15">
        <v>0.329</v>
      </c>
      <c r="M53" s="13">
        <v>14682400</v>
      </c>
      <c r="N53" s="13">
        <v>12961200</v>
      </c>
      <c r="O53" s="13">
        <v>27643600</v>
      </c>
      <c r="P53" s="15">
        <v>0.5311319799157852</v>
      </c>
      <c r="Q53" s="15">
        <v>0.4688680200842148</v>
      </c>
    </row>
    <row r="54" spans="1:17" ht="15">
      <c r="A54" s="16" t="s">
        <v>143</v>
      </c>
      <c r="B54" s="16" t="s">
        <v>131</v>
      </c>
      <c r="C54" s="13">
        <v>13687900</v>
      </c>
      <c r="D54" s="17">
        <v>13488600</v>
      </c>
      <c r="E54" s="17">
        <v>27176500</v>
      </c>
      <c r="F54" s="18">
        <v>0.504</v>
      </c>
      <c r="G54" s="18">
        <v>0.496</v>
      </c>
      <c r="H54" s="17">
        <v>3049400</v>
      </c>
      <c r="I54" s="17">
        <v>1490200</v>
      </c>
      <c r="J54" s="17">
        <v>4539600</v>
      </c>
      <c r="K54" s="18">
        <v>0.672</v>
      </c>
      <c r="L54" s="18">
        <v>0.328</v>
      </c>
      <c r="M54" s="17">
        <v>16737300</v>
      </c>
      <c r="N54" s="17">
        <v>14978800</v>
      </c>
      <c r="O54" s="17">
        <v>31716100</v>
      </c>
      <c r="P54" s="18">
        <v>0.5277225131715438</v>
      </c>
      <c r="Q54" s="18">
        <v>0.4722774868284562</v>
      </c>
    </row>
    <row r="55" spans="6:7" ht="15">
      <c r="F55" s="12"/>
      <c r="G55" s="12"/>
    </row>
  </sheetData>
  <sheetProtection/>
  <mergeCells count="6">
    <mergeCell ref="C1:E1"/>
    <mergeCell ref="F1:G1"/>
    <mergeCell ref="H1:J1"/>
    <mergeCell ref="K1:L1"/>
    <mergeCell ref="M1:O1"/>
    <mergeCell ref="P1:Q1"/>
  </mergeCells>
  <conditionalFormatting sqref="C3:E54">
    <cfRule type="expression" priority="17" dxfId="1" stopIfTrue="1">
      <formula>MOD(ROW(),2)=0</formula>
    </cfRule>
    <cfRule type="expression" priority="18" dxfId="0" stopIfTrue="1">
      <formula>MOD(ROW(),2)=1</formula>
    </cfRule>
  </conditionalFormatting>
  <conditionalFormatting sqref="A3:B54">
    <cfRule type="expression" priority="15" dxfId="1" stopIfTrue="1">
      <formula>MOD(ROW(),2)=0</formula>
    </cfRule>
    <cfRule type="expression" priority="16" dxfId="0" stopIfTrue="1">
      <formula>MOD(ROW(),2)=1</formula>
    </cfRule>
  </conditionalFormatting>
  <conditionalFormatting sqref="F3:G3">
    <cfRule type="expression" priority="13" dxfId="1" stopIfTrue="1">
      <formula>MOD(ROW(),2)=0</formula>
    </cfRule>
    <cfRule type="expression" priority="14" dxfId="0" stopIfTrue="1">
      <formula>MOD(ROW(),2)=1</formula>
    </cfRule>
  </conditionalFormatting>
  <conditionalFormatting sqref="H3:J54">
    <cfRule type="expression" priority="11" dxfId="1" stopIfTrue="1">
      <formula>MOD(ROW(),2)=0</formula>
    </cfRule>
    <cfRule type="expression" priority="12" dxfId="0" stopIfTrue="1">
      <formula>MOD(ROW(),2)=1</formula>
    </cfRule>
  </conditionalFormatting>
  <conditionalFormatting sqref="K3:L3">
    <cfRule type="expression" priority="9" dxfId="1" stopIfTrue="1">
      <formula>MOD(ROW(),2)=0</formula>
    </cfRule>
    <cfRule type="expression" priority="10" dxfId="0" stopIfTrue="1">
      <formula>MOD(ROW(),2)=1</formula>
    </cfRule>
  </conditionalFormatting>
  <conditionalFormatting sqref="M3:O54">
    <cfRule type="expression" priority="7" dxfId="1" stopIfTrue="1">
      <formula>MOD(ROW(),2)=0</formula>
    </cfRule>
    <cfRule type="expression" priority="8" dxfId="0" stopIfTrue="1">
      <formula>MOD(ROW(),2)=1</formula>
    </cfRule>
  </conditionalFormatting>
  <conditionalFormatting sqref="P3:Q54">
    <cfRule type="expression" priority="5" dxfId="1" stopIfTrue="1">
      <formula>MOD(ROW(),2)=0</formula>
    </cfRule>
    <cfRule type="expression" priority="6" dxfId="0" stopIfTrue="1">
      <formula>MOD(ROW(),2)=1</formula>
    </cfRule>
  </conditionalFormatting>
  <conditionalFormatting sqref="F4:G54">
    <cfRule type="expression" priority="3" dxfId="1" stopIfTrue="1">
      <formula>MOD(ROW(),2)=0</formula>
    </cfRule>
    <cfRule type="expression" priority="4" dxfId="0" stopIfTrue="1">
      <formula>MOD(ROW(),2)=1</formula>
    </cfRule>
  </conditionalFormatting>
  <conditionalFormatting sqref="K4:L54">
    <cfRule type="expression" priority="1" dxfId="1" stopIfTrue="1">
      <formula>MOD(ROW(),2)=0</formula>
    </cfRule>
    <cfRule type="expression" priority="2"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gpiggott</dc:creator>
  <cp:keywords/>
  <dc:description/>
  <cp:lastModifiedBy>Gareth</cp:lastModifiedBy>
  <dcterms:created xsi:type="dcterms:W3CDTF">2012-11-12T13:03:39Z</dcterms:created>
  <dcterms:modified xsi:type="dcterms:W3CDTF">2015-01-09T18:15:39Z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