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80" windowWidth="18075" windowHeight="11250" activeTab="0"/>
  </bookViews>
  <sheets>
    <sheet name="Metadata" sheetId="1" r:id="rId1"/>
    <sheet name="ID2007" sheetId="2" r:id="rId2"/>
  </sheets>
  <definedNames/>
  <calcPr fullCalcOnLoad="1"/>
</workbook>
</file>

<file path=xl/sharedStrings.xml><?xml version="1.0" encoding="utf-8"?>
<sst xmlns="http://schemas.openxmlformats.org/spreadsheetml/2006/main" count="1956" uniqueCount="1336">
  <si>
    <t>Ward code</t>
  </si>
  <si>
    <t>Ward name</t>
  </si>
  <si>
    <t>Borough</t>
  </si>
  <si>
    <t xml:space="preserve">Extent </t>
  </si>
  <si>
    <t>Rank of extent (within London)</t>
  </si>
  <si>
    <t>Income Scale</t>
  </si>
  <si>
    <t>Rank of income scale (within London)</t>
  </si>
  <si>
    <t>Employment Scale</t>
  </si>
  <si>
    <t>Rank of employment scale (within London)</t>
  </si>
  <si>
    <t>Average Score</t>
  </si>
  <si>
    <t>Rank of average score (within London)</t>
  </si>
  <si>
    <t>Average Rank</t>
  </si>
  <si>
    <t>Rank of average rank (within London)</t>
  </si>
  <si>
    <t>Highest SOA rank (national)</t>
  </si>
  <si>
    <t>Highest SOA rank (London)</t>
  </si>
  <si>
    <t>Number of SOAs in ward</t>
  </si>
  <si>
    <t>In worst 5percent</t>
  </si>
  <si>
    <t>In worst 1percent</t>
  </si>
  <si>
    <t>In worst 20percent</t>
  </si>
  <si>
    <t>Above average (in worst 50percent)</t>
  </si>
  <si>
    <t>IDACI</t>
  </si>
  <si>
    <t>Rank of IDACI (within London)</t>
  </si>
  <si>
    <t>IDAOPI</t>
  </si>
  <si>
    <t>Rank of IDAOPI (within London)</t>
  </si>
  <si>
    <t>00AAFA</t>
  </si>
  <si>
    <t>Aldersgate</t>
  </si>
  <si>
    <t>City of London</t>
  </si>
  <si>
    <t>00AAFQ</t>
  </si>
  <si>
    <t>Cripplegate</t>
  </si>
  <si>
    <t>00AAFT</t>
  </si>
  <si>
    <t>Farringdon Without</t>
  </si>
  <si>
    <t>00AAFX</t>
  </si>
  <si>
    <t>Portsoken</t>
  </si>
  <si>
    <t>00AA</t>
  </si>
  <si>
    <t>00ABFX</t>
  </si>
  <si>
    <t>Abbey</t>
  </si>
  <si>
    <t>Barking &amp; Dagenham</t>
  </si>
  <si>
    <t>00ABFY</t>
  </si>
  <si>
    <t>Alibon</t>
  </si>
  <si>
    <t>00ABFZ</t>
  </si>
  <si>
    <t>Becontree</t>
  </si>
  <si>
    <t>00ABGA</t>
  </si>
  <si>
    <t>Chadwell Heath</t>
  </si>
  <si>
    <t>00ABGB</t>
  </si>
  <si>
    <t>Eastbrook</t>
  </si>
  <si>
    <t>00ABGC</t>
  </si>
  <si>
    <t>Eastbury</t>
  </si>
  <si>
    <t>00ABGD</t>
  </si>
  <si>
    <t>Gascoigne</t>
  </si>
  <si>
    <t>00ABGE</t>
  </si>
  <si>
    <t>Goresbrook</t>
  </si>
  <si>
    <t>00ABGF</t>
  </si>
  <si>
    <t>Heath</t>
  </si>
  <si>
    <t>00ABGG</t>
  </si>
  <si>
    <t>Longbridge</t>
  </si>
  <si>
    <t>00ABGH</t>
  </si>
  <si>
    <t>Mayesbrook</t>
  </si>
  <si>
    <t>00ABGJ</t>
  </si>
  <si>
    <t>Parsloes</t>
  </si>
  <si>
    <t>00ABGK</t>
  </si>
  <si>
    <t>River</t>
  </si>
  <si>
    <t>00ABGL</t>
  </si>
  <si>
    <t>Thames</t>
  </si>
  <si>
    <t>00ABGM</t>
  </si>
  <si>
    <t>Valence</t>
  </si>
  <si>
    <t>00ABGN</t>
  </si>
  <si>
    <t>Village</t>
  </si>
  <si>
    <t>00ABGP</t>
  </si>
  <si>
    <t>Whalebone</t>
  </si>
  <si>
    <t>00ACFX</t>
  </si>
  <si>
    <t>Brunswick Park</t>
  </si>
  <si>
    <t>Barnet</t>
  </si>
  <si>
    <t>00ACFY</t>
  </si>
  <si>
    <t>Burnt Oak</t>
  </si>
  <si>
    <t>00ACFZ</t>
  </si>
  <si>
    <t>Childs Hill</t>
  </si>
  <si>
    <t>00ACGA</t>
  </si>
  <si>
    <t>Colindale</t>
  </si>
  <si>
    <t>00ACGB</t>
  </si>
  <si>
    <t>Coppetts</t>
  </si>
  <si>
    <t>00ACGC</t>
  </si>
  <si>
    <t>East Barnet</t>
  </si>
  <si>
    <t>00ACGD</t>
  </si>
  <si>
    <t>East Finchley</t>
  </si>
  <si>
    <t>00ACGE</t>
  </si>
  <si>
    <t>Edgware</t>
  </si>
  <si>
    <t>00ACGF</t>
  </si>
  <si>
    <t>Finchley Church End</t>
  </si>
  <si>
    <t>00ACGG</t>
  </si>
  <si>
    <t>Garden Suburb</t>
  </si>
  <si>
    <t>00ACGH</t>
  </si>
  <si>
    <t>Golders Green</t>
  </si>
  <si>
    <t>00ACGJ</t>
  </si>
  <si>
    <t>Hale</t>
  </si>
  <si>
    <t>00ACGK</t>
  </si>
  <si>
    <t>Hendon</t>
  </si>
  <si>
    <t>00ACGL</t>
  </si>
  <si>
    <t>High Barnet</t>
  </si>
  <si>
    <t>00ACGM</t>
  </si>
  <si>
    <t>Mill Hill</t>
  </si>
  <si>
    <t>00ACGN</t>
  </si>
  <si>
    <t>Oakleigh</t>
  </si>
  <si>
    <t>00ACGP</t>
  </si>
  <si>
    <t>Totteridge</t>
  </si>
  <si>
    <t>00ACGQ</t>
  </si>
  <si>
    <t>Underhill</t>
  </si>
  <si>
    <t>00ACGR</t>
  </si>
  <si>
    <t>West Finchley</t>
  </si>
  <si>
    <t>00ACGS</t>
  </si>
  <si>
    <t>West Hendon</t>
  </si>
  <si>
    <t>00ACGT</t>
  </si>
  <si>
    <t>Woodhouse</t>
  </si>
  <si>
    <t>00ADGA</t>
  </si>
  <si>
    <t>Barnehurst</t>
  </si>
  <si>
    <t>Bexley</t>
  </si>
  <si>
    <t>00ADGB</t>
  </si>
  <si>
    <t>Belvedere</t>
  </si>
  <si>
    <t>00ADGC</t>
  </si>
  <si>
    <t>Blackfen and Lamorbey</t>
  </si>
  <si>
    <t>00ADGD</t>
  </si>
  <si>
    <t>Blendon and Penhill</t>
  </si>
  <si>
    <t>00ADGE</t>
  </si>
  <si>
    <t>Brampton</t>
  </si>
  <si>
    <t>00ADGF</t>
  </si>
  <si>
    <t>Christchurch</t>
  </si>
  <si>
    <t>00ADGG</t>
  </si>
  <si>
    <t>Colyers</t>
  </si>
  <si>
    <t>00ADGH</t>
  </si>
  <si>
    <t>Crayford</t>
  </si>
  <si>
    <t>00ADGJ</t>
  </si>
  <si>
    <t>Cray Meadows</t>
  </si>
  <si>
    <t>00ADGK</t>
  </si>
  <si>
    <t>Danson Park</t>
  </si>
  <si>
    <t>00ADGL</t>
  </si>
  <si>
    <t>East Wickham</t>
  </si>
  <si>
    <t>00ADGM</t>
  </si>
  <si>
    <t>Erith</t>
  </si>
  <si>
    <t>00ADGN</t>
  </si>
  <si>
    <t>Falconwood and Welling</t>
  </si>
  <si>
    <t>00ADGP</t>
  </si>
  <si>
    <t>Lesnes Abbey</t>
  </si>
  <si>
    <t>00ADGQ</t>
  </si>
  <si>
    <t>Longlands</t>
  </si>
  <si>
    <t>00ADGR</t>
  </si>
  <si>
    <t>North End</t>
  </si>
  <si>
    <t>00ADGS</t>
  </si>
  <si>
    <t>Northumberland Heath</t>
  </si>
  <si>
    <t>00ADGT</t>
  </si>
  <si>
    <t>St Mary's</t>
  </si>
  <si>
    <t>00ADGU</t>
  </si>
  <si>
    <t>St Michael's</t>
  </si>
  <si>
    <t>00ADGW</t>
  </si>
  <si>
    <t>Sidcup</t>
  </si>
  <si>
    <t>00ADGX</t>
  </si>
  <si>
    <t>Thamesmead East</t>
  </si>
  <si>
    <t>00AEGJ</t>
  </si>
  <si>
    <t>Alperton</t>
  </si>
  <si>
    <t>Brent</t>
  </si>
  <si>
    <t>00AEGK</t>
  </si>
  <si>
    <t>Barnhill</t>
  </si>
  <si>
    <t>00AEGL</t>
  </si>
  <si>
    <t>Brondesbury Park</t>
  </si>
  <si>
    <t>00AEGM</t>
  </si>
  <si>
    <t>Dollis Hill</t>
  </si>
  <si>
    <t>00AEGN</t>
  </si>
  <si>
    <t>Dudden Hill</t>
  </si>
  <si>
    <t>00AEGP</t>
  </si>
  <si>
    <t>Fryent</t>
  </si>
  <si>
    <t>00AEGQ</t>
  </si>
  <si>
    <t>Harlesden</t>
  </si>
  <si>
    <t>00AEGR</t>
  </si>
  <si>
    <t>Kensal Green</t>
  </si>
  <si>
    <t>00AEGS</t>
  </si>
  <si>
    <t>Kenton</t>
  </si>
  <si>
    <t>00AEGT</t>
  </si>
  <si>
    <t>Kilburn</t>
  </si>
  <si>
    <t>00AEGU</t>
  </si>
  <si>
    <t>Mapesbury</t>
  </si>
  <si>
    <t>00AEGW</t>
  </si>
  <si>
    <t>Northwick Park</t>
  </si>
  <si>
    <t>00AEGX</t>
  </si>
  <si>
    <t>Preston</t>
  </si>
  <si>
    <t>00AEGY</t>
  </si>
  <si>
    <t>Queens Park</t>
  </si>
  <si>
    <t>00AEGZ</t>
  </si>
  <si>
    <t>Queensbury</t>
  </si>
  <si>
    <t>00AEHA</t>
  </si>
  <si>
    <t>Stonebridge</t>
  </si>
  <si>
    <t>00AEHB</t>
  </si>
  <si>
    <t>Sudbury</t>
  </si>
  <si>
    <t>00AEHC</t>
  </si>
  <si>
    <t>Tokyngton</t>
  </si>
  <si>
    <t>00AEHD</t>
  </si>
  <si>
    <t>Welsh Harp</t>
  </si>
  <si>
    <t>00AEHE</t>
  </si>
  <si>
    <t>Wembley Central</t>
  </si>
  <si>
    <t>00AEHF</t>
  </si>
  <si>
    <t>Willesden Green</t>
  </si>
  <si>
    <t>00AFGD</t>
  </si>
  <si>
    <t>Bickley</t>
  </si>
  <si>
    <t>Bromley</t>
  </si>
  <si>
    <t>00AFGE</t>
  </si>
  <si>
    <t>Biggin Hill</t>
  </si>
  <si>
    <t>00AFGF</t>
  </si>
  <si>
    <t>Bromley Common and Keston</t>
  </si>
  <si>
    <t>00AFGG</t>
  </si>
  <si>
    <t>Bromley Town</t>
  </si>
  <si>
    <t>00AFGH</t>
  </si>
  <si>
    <t>Chelsfield and Pratts Bottom</t>
  </si>
  <si>
    <t>00AFGJ</t>
  </si>
  <si>
    <t>Chislehurst</t>
  </si>
  <si>
    <t>00AFGK</t>
  </si>
  <si>
    <t>Clock House</t>
  </si>
  <si>
    <t>00AFGL</t>
  </si>
  <si>
    <t>Copers Cope</t>
  </si>
  <si>
    <t>00AFGM</t>
  </si>
  <si>
    <t>Cray Valley East</t>
  </si>
  <si>
    <t>00AFGN</t>
  </si>
  <si>
    <t>Cray Valley West</t>
  </si>
  <si>
    <t>00AFGP</t>
  </si>
  <si>
    <t>Crystal Palace</t>
  </si>
  <si>
    <t>00AFGQ</t>
  </si>
  <si>
    <t>Darwin</t>
  </si>
  <si>
    <t>00AFGR</t>
  </si>
  <si>
    <t>Farnborough and Crofton</t>
  </si>
  <si>
    <t>00AFGS</t>
  </si>
  <si>
    <t>Hayes and Coney Hall</t>
  </si>
  <si>
    <t>00AFGT</t>
  </si>
  <si>
    <t>Kelsey and Eden Park</t>
  </si>
  <si>
    <t>00AFGU</t>
  </si>
  <si>
    <t>Mottingham and Chislehurst North</t>
  </si>
  <si>
    <t>00AFGW</t>
  </si>
  <si>
    <t>Orpington</t>
  </si>
  <si>
    <t>00AFGX</t>
  </si>
  <si>
    <t>Penge and Cator</t>
  </si>
  <si>
    <t>00AFGY</t>
  </si>
  <si>
    <t>Petts Wood and Knoll</t>
  </si>
  <si>
    <t>00AFGZ</t>
  </si>
  <si>
    <t>Plaistow and Sundridge</t>
  </si>
  <si>
    <t>00AFHA</t>
  </si>
  <si>
    <t>Shortlands</t>
  </si>
  <si>
    <t>00AFHB</t>
  </si>
  <si>
    <t>West Wickham</t>
  </si>
  <si>
    <t>00AGGD</t>
  </si>
  <si>
    <t>Belsize</t>
  </si>
  <si>
    <t>Camden</t>
  </si>
  <si>
    <t>00AGGE</t>
  </si>
  <si>
    <t>Bloomsbury</t>
  </si>
  <si>
    <t>00AGGF</t>
  </si>
  <si>
    <t>Camden Town with Primrose Hill</t>
  </si>
  <si>
    <t>00AGGG</t>
  </si>
  <si>
    <t>Cantelowes</t>
  </si>
  <si>
    <t>00AGGH</t>
  </si>
  <si>
    <t>Fortune Green</t>
  </si>
  <si>
    <t>00AGGJ</t>
  </si>
  <si>
    <t>Frognal and Fitzjohns</t>
  </si>
  <si>
    <t>00AGGK</t>
  </si>
  <si>
    <t>Gospel Oak</t>
  </si>
  <si>
    <t>00AGGL</t>
  </si>
  <si>
    <t>Hampstead Town</t>
  </si>
  <si>
    <t>00AGGM</t>
  </si>
  <si>
    <t>Haverstock</t>
  </si>
  <si>
    <t>00AGGN</t>
  </si>
  <si>
    <t>Highgate</t>
  </si>
  <si>
    <t>00AGGP</t>
  </si>
  <si>
    <t>Holborn and Covent Garden</t>
  </si>
  <si>
    <t>00AGGQ</t>
  </si>
  <si>
    <t>Kentish Town</t>
  </si>
  <si>
    <t>00AGGR</t>
  </si>
  <si>
    <t>00AGGS</t>
  </si>
  <si>
    <t>King's Cross</t>
  </si>
  <si>
    <t>00AGGT</t>
  </si>
  <si>
    <t>Regent's Park</t>
  </si>
  <si>
    <t>00AGGU</t>
  </si>
  <si>
    <t>St Pancras and Somers Town</t>
  </si>
  <si>
    <t>00AGGW</t>
  </si>
  <si>
    <t>Swiss Cottage</t>
  </si>
  <si>
    <t>00AGGX</t>
  </si>
  <si>
    <t>West Hampstead</t>
  </si>
  <si>
    <t>00AHGE</t>
  </si>
  <si>
    <t>Addiscombe</t>
  </si>
  <si>
    <t>Croydon</t>
  </si>
  <si>
    <t>00AHGF</t>
  </si>
  <si>
    <t>Ashburton</t>
  </si>
  <si>
    <t>00AHGG</t>
  </si>
  <si>
    <t>Bensham Manor</t>
  </si>
  <si>
    <t>00AHGH</t>
  </si>
  <si>
    <t>Broad Green</t>
  </si>
  <si>
    <t>00AHGJ</t>
  </si>
  <si>
    <t>Coulsdon East</t>
  </si>
  <si>
    <t>00AHGK</t>
  </si>
  <si>
    <t>Coulsdon West</t>
  </si>
  <si>
    <t>00AHGL</t>
  </si>
  <si>
    <t>Croham</t>
  </si>
  <si>
    <t>00AHGM</t>
  </si>
  <si>
    <t>Fairfield</t>
  </si>
  <si>
    <t>00AHGN</t>
  </si>
  <si>
    <t>Fieldway</t>
  </si>
  <si>
    <t>00AHGP</t>
  </si>
  <si>
    <t>Heathfield</t>
  </si>
  <si>
    <t>00AHGQ</t>
  </si>
  <si>
    <t>Kenley</t>
  </si>
  <si>
    <t>00AHGR</t>
  </si>
  <si>
    <t>New Addington</t>
  </si>
  <si>
    <t>00AHGS</t>
  </si>
  <si>
    <t>Norbury</t>
  </si>
  <si>
    <t>00AHGT</t>
  </si>
  <si>
    <t>Purley</t>
  </si>
  <si>
    <t>00AHGU</t>
  </si>
  <si>
    <t>Sanderstead</t>
  </si>
  <si>
    <t>00AHGW</t>
  </si>
  <si>
    <t>Selhurst</t>
  </si>
  <si>
    <t>00AHGX</t>
  </si>
  <si>
    <t>Selsdon and Ballards</t>
  </si>
  <si>
    <t>00AHGY</t>
  </si>
  <si>
    <t>Shirley</t>
  </si>
  <si>
    <t>00AHGZ</t>
  </si>
  <si>
    <t>South Norwood</t>
  </si>
  <si>
    <t>00AHHA</t>
  </si>
  <si>
    <t>Thornton Heath</t>
  </si>
  <si>
    <t>00AHHB</t>
  </si>
  <si>
    <t>Upper Norwood</t>
  </si>
  <si>
    <t>00AHHC</t>
  </si>
  <si>
    <t>Waddon</t>
  </si>
  <si>
    <t>00AHHD</t>
  </si>
  <si>
    <t>West Thornton</t>
  </si>
  <si>
    <t>00AHHE</t>
  </si>
  <si>
    <t>Woodside</t>
  </si>
  <si>
    <t>00AJGC</t>
  </si>
  <si>
    <t>Acton Central</t>
  </si>
  <si>
    <t>Ealing</t>
  </si>
  <si>
    <t>00AJGD</t>
  </si>
  <si>
    <t>Cleveland</t>
  </si>
  <si>
    <t>00AJGE</t>
  </si>
  <si>
    <t>Dormers Wells</t>
  </si>
  <si>
    <t>00AJGF</t>
  </si>
  <si>
    <t>Ealing Broadway</t>
  </si>
  <si>
    <t>00AJGG</t>
  </si>
  <si>
    <t>Ealing Common</t>
  </si>
  <si>
    <t>00AJGH</t>
  </si>
  <si>
    <t>East Acton</t>
  </si>
  <si>
    <t>00AJGJ</t>
  </si>
  <si>
    <t>Elthorne</t>
  </si>
  <si>
    <t>00AJGK</t>
  </si>
  <si>
    <t>Greenford Broadway</t>
  </si>
  <si>
    <t>00AJGL</t>
  </si>
  <si>
    <t>Greenford Green</t>
  </si>
  <si>
    <t>00AJGM</t>
  </si>
  <si>
    <t>Hanger Hill</t>
  </si>
  <si>
    <t>00AJGN</t>
  </si>
  <si>
    <t>Hobbayne</t>
  </si>
  <si>
    <t>00AJGP</t>
  </si>
  <si>
    <t>Lady Margaret</t>
  </si>
  <si>
    <t>00AJGQ</t>
  </si>
  <si>
    <t>Northfield</t>
  </si>
  <si>
    <t>00AJGR</t>
  </si>
  <si>
    <t>North Greenford</t>
  </si>
  <si>
    <t>00AJGS</t>
  </si>
  <si>
    <t>Northolt Mandeville</t>
  </si>
  <si>
    <t>00AJGT</t>
  </si>
  <si>
    <t>Northolt West End</t>
  </si>
  <si>
    <t>00AJGU</t>
  </si>
  <si>
    <t>Norwood Green</t>
  </si>
  <si>
    <t>00AJGW</t>
  </si>
  <si>
    <t>Perivale</t>
  </si>
  <si>
    <t>00AJGX</t>
  </si>
  <si>
    <t>South Acton</t>
  </si>
  <si>
    <t>00AJGY</t>
  </si>
  <si>
    <t>Southall Broadway</t>
  </si>
  <si>
    <t>00AJGZ</t>
  </si>
  <si>
    <t>Southall Green</t>
  </si>
  <si>
    <t>00AJHA</t>
  </si>
  <si>
    <t>Southfield</t>
  </si>
  <si>
    <t>00AJHB</t>
  </si>
  <si>
    <t>Walpole</t>
  </si>
  <si>
    <t>00AKGL</t>
  </si>
  <si>
    <t>Bowes</t>
  </si>
  <si>
    <t>Enfield</t>
  </si>
  <si>
    <t>00AKGM</t>
  </si>
  <si>
    <t>Bush Hill Park</t>
  </si>
  <si>
    <t>00AKGN</t>
  </si>
  <si>
    <t>Chase</t>
  </si>
  <si>
    <t>00AKGP</t>
  </si>
  <si>
    <t>Cockfosters</t>
  </si>
  <si>
    <t>00AKGQ</t>
  </si>
  <si>
    <t>Edmonton Green</t>
  </si>
  <si>
    <t>00AKGR</t>
  </si>
  <si>
    <t>Enfield Highway</t>
  </si>
  <si>
    <t>00AKGS</t>
  </si>
  <si>
    <t>Enfield Lock</t>
  </si>
  <si>
    <t>00AKGT</t>
  </si>
  <si>
    <t>Grange</t>
  </si>
  <si>
    <t>00AKGU</t>
  </si>
  <si>
    <t>Haselbury</t>
  </si>
  <si>
    <t>00AKGW</t>
  </si>
  <si>
    <t>Highlands</t>
  </si>
  <si>
    <t>00AKGX</t>
  </si>
  <si>
    <t>Jubilee</t>
  </si>
  <si>
    <t>00AKGY</t>
  </si>
  <si>
    <t>Lower Edmonton</t>
  </si>
  <si>
    <t>00AKGZ</t>
  </si>
  <si>
    <t>Palmers Green</t>
  </si>
  <si>
    <t>00AKHA</t>
  </si>
  <si>
    <t>Ponders End</t>
  </si>
  <si>
    <t>00AKHB</t>
  </si>
  <si>
    <t>Southbury</t>
  </si>
  <si>
    <t>00AKHC</t>
  </si>
  <si>
    <t>Southgate</t>
  </si>
  <si>
    <t>00AKHD</t>
  </si>
  <si>
    <t>Southgate Green</t>
  </si>
  <si>
    <t>00AKHE</t>
  </si>
  <si>
    <t>Town</t>
  </si>
  <si>
    <t>00AKHF</t>
  </si>
  <si>
    <t>Turkey Street</t>
  </si>
  <si>
    <t>00AKHG</t>
  </si>
  <si>
    <t>Upper Edmonton</t>
  </si>
  <si>
    <t>00AKHH</t>
  </si>
  <si>
    <t>Winchmore Hill</t>
  </si>
  <si>
    <t>00ALGP</t>
  </si>
  <si>
    <t>Abbey Wood</t>
  </si>
  <si>
    <t>Greenwich</t>
  </si>
  <si>
    <t>00ALGQ</t>
  </si>
  <si>
    <t>Blackheath Westcombe</t>
  </si>
  <si>
    <t>00ALGR</t>
  </si>
  <si>
    <t>Charlton</t>
  </si>
  <si>
    <t>00ALGS</t>
  </si>
  <si>
    <t>Coldharbour and New Eltham</t>
  </si>
  <si>
    <t>00ALGT</t>
  </si>
  <si>
    <t>Eltham North</t>
  </si>
  <si>
    <t>00ALGU</t>
  </si>
  <si>
    <t>Eltham South</t>
  </si>
  <si>
    <t>00ALGW</t>
  </si>
  <si>
    <t>Eltham West</t>
  </si>
  <si>
    <t>00ALGX</t>
  </si>
  <si>
    <t>Glyndon</t>
  </si>
  <si>
    <t>00ALGY</t>
  </si>
  <si>
    <t>Greenwich West</t>
  </si>
  <si>
    <t>00ALGZ</t>
  </si>
  <si>
    <t>Kidbrooke with Hornfair</t>
  </si>
  <si>
    <t>00ALHA</t>
  </si>
  <si>
    <t>Middle Park and Sutcliffe</t>
  </si>
  <si>
    <t>00ALHB</t>
  </si>
  <si>
    <t>Peninsula</t>
  </si>
  <si>
    <t>00ALHC</t>
  </si>
  <si>
    <t>Plumstead</t>
  </si>
  <si>
    <t>00ALHD</t>
  </si>
  <si>
    <t>Shooters Hill</t>
  </si>
  <si>
    <t>00ALHE</t>
  </si>
  <si>
    <t>Thamesmead Moorings</t>
  </si>
  <si>
    <t>00ALHF</t>
  </si>
  <si>
    <t>Woolwich Common</t>
  </si>
  <si>
    <t>00ALHG</t>
  </si>
  <si>
    <t>Woolwich Riverside</t>
  </si>
  <si>
    <t>00AMGA</t>
  </si>
  <si>
    <t>Brownswood</t>
  </si>
  <si>
    <t>Hackney</t>
  </si>
  <si>
    <t>00AMGB</t>
  </si>
  <si>
    <t>Cazenove</t>
  </si>
  <si>
    <t>00AMGC</t>
  </si>
  <si>
    <t>Chatham</t>
  </si>
  <si>
    <t>00AMGD</t>
  </si>
  <si>
    <t>Clissold</t>
  </si>
  <si>
    <t>00AMGE</t>
  </si>
  <si>
    <t>Dalston</t>
  </si>
  <si>
    <t>00AMGF</t>
  </si>
  <si>
    <t>De Beauvoir</t>
  </si>
  <si>
    <t>00AMGG</t>
  </si>
  <si>
    <t>Hackney Central</t>
  </si>
  <si>
    <t>00AMGH</t>
  </si>
  <si>
    <t>Hackney Downs</t>
  </si>
  <si>
    <t>00AMGJ</t>
  </si>
  <si>
    <t>Haggerston</t>
  </si>
  <si>
    <t>00AMGK</t>
  </si>
  <si>
    <t>Hoxton</t>
  </si>
  <si>
    <t>00AMGL</t>
  </si>
  <si>
    <t>King's Park</t>
  </si>
  <si>
    <t>00AMGM</t>
  </si>
  <si>
    <t>Leabridge</t>
  </si>
  <si>
    <t>00AMGN</t>
  </si>
  <si>
    <t>Lordship</t>
  </si>
  <si>
    <t>00AMGP</t>
  </si>
  <si>
    <t>New River</t>
  </si>
  <si>
    <t>00AMGQ</t>
  </si>
  <si>
    <t>Queensbridge</t>
  </si>
  <si>
    <t>00AMGR</t>
  </si>
  <si>
    <t>Springfield</t>
  </si>
  <si>
    <t>00AMGS</t>
  </si>
  <si>
    <t>Stoke Newington Central</t>
  </si>
  <si>
    <t>00AMGT</t>
  </si>
  <si>
    <t>Victoria</t>
  </si>
  <si>
    <t>00AMGU</t>
  </si>
  <si>
    <t>Wick</t>
  </si>
  <si>
    <t>00ANGA</t>
  </si>
  <si>
    <t>Addison</t>
  </si>
  <si>
    <t>Hammersmith &amp; Fulham</t>
  </si>
  <si>
    <t>00ANGB</t>
  </si>
  <si>
    <t>Askew</t>
  </si>
  <si>
    <t>00ANGC</t>
  </si>
  <si>
    <t>Avonmore and Brook Green</t>
  </si>
  <si>
    <t>00ANGD</t>
  </si>
  <si>
    <t>College Park and Old Oak</t>
  </si>
  <si>
    <t>00ANGE</t>
  </si>
  <si>
    <t>Fulham Broadway</t>
  </si>
  <si>
    <t>00ANGF</t>
  </si>
  <si>
    <t>Fulham Reach</t>
  </si>
  <si>
    <t>00ANGG</t>
  </si>
  <si>
    <t>Hammersmith Broadway</t>
  </si>
  <si>
    <t>00ANGH</t>
  </si>
  <si>
    <t>Munster</t>
  </si>
  <si>
    <t>00ANGJ</t>
  </si>
  <si>
    <t>00ANGK</t>
  </si>
  <si>
    <t>Palace Riverside</t>
  </si>
  <si>
    <t>00ANGL</t>
  </si>
  <si>
    <t>Parsons Green and Walham</t>
  </si>
  <si>
    <t>00ANGM</t>
  </si>
  <si>
    <t>Ravenscourt Park</t>
  </si>
  <si>
    <t>00ANGN</t>
  </si>
  <si>
    <t>Sands End</t>
  </si>
  <si>
    <t>00ANGP</t>
  </si>
  <si>
    <t>Shepherd's Bush Green</t>
  </si>
  <si>
    <t>00ANGQ</t>
  </si>
  <si>
    <t>00ANGR</t>
  </si>
  <si>
    <t>Wormholt and White City</t>
  </si>
  <si>
    <t>00APGA</t>
  </si>
  <si>
    <t>Alexandra</t>
  </si>
  <si>
    <t>Haringey</t>
  </si>
  <si>
    <t>00APGB</t>
  </si>
  <si>
    <t>Bounds Green</t>
  </si>
  <si>
    <t>00APGC</t>
  </si>
  <si>
    <t>Bruce Grove</t>
  </si>
  <si>
    <t>00APGD</t>
  </si>
  <si>
    <t>Crouch End</t>
  </si>
  <si>
    <t>00APGE</t>
  </si>
  <si>
    <t>Fortis Green</t>
  </si>
  <si>
    <t>00APGF</t>
  </si>
  <si>
    <t>Harringay</t>
  </si>
  <si>
    <t>00APGG</t>
  </si>
  <si>
    <t>00APGH</t>
  </si>
  <si>
    <t>Hornsey</t>
  </si>
  <si>
    <t>00APGJ</t>
  </si>
  <si>
    <t>Muswell Hill</t>
  </si>
  <si>
    <t>00APGK</t>
  </si>
  <si>
    <t>Noel Park</t>
  </si>
  <si>
    <t>00APGL</t>
  </si>
  <si>
    <t>Northumberland Park</t>
  </si>
  <si>
    <t>00APGM</t>
  </si>
  <si>
    <t>St Ann's</t>
  </si>
  <si>
    <t>00APGN</t>
  </si>
  <si>
    <t>Seven Sisters</t>
  </si>
  <si>
    <t>00APGP</t>
  </si>
  <si>
    <t>Stroud Green</t>
  </si>
  <si>
    <t>00APGQ</t>
  </si>
  <si>
    <t>Tottenham Green</t>
  </si>
  <si>
    <t>00APGR</t>
  </si>
  <si>
    <t>Tottenham Hale</t>
  </si>
  <si>
    <t>00APGS</t>
  </si>
  <si>
    <t>West Green</t>
  </si>
  <si>
    <t>00APGT</t>
  </si>
  <si>
    <t>White Hart Lane</t>
  </si>
  <si>
    <t>00APGU</t>
  </si>
  <si>
    <t>00AQFY</t>
  </si>
  <si>
    <t>Belmont</t>
  </si>
  <si>
    <t>Harrow</t>
  </si>
  <si>
    <t>00AQFZ</t>
  </si>
  <si>
    <t>Canons</t>
  </si>
  <si>
    <t>00AQGA</t>
  </si>
  <si>
    <t>00AQGB</t>
  </si>
  <si>
    <t>Greenhill</t>
  </si>
  <si>
    <t>00AQGC</t>
  </si>
  <si>
    <t>Harrow on the Hill</t>
  </si>
  <si>
    <t>00AQGD</t>
  </si>
  <si>
    <t>Harrow Weald</t>
  </si>
  <si>
    <t>00AQGE</t>
  </si>
  <si>
    <t>Hatch End</t>
  </si>
  <si>
    <t>00AQGF</t>
  </si>
  <si>
    <t>Headstone North</t>
  </si>
  <si>
    <t>00AQGG</t>
  </si>
  <si>
    <t>Headstone South</t>
  </si>
  <si>
    <t>00AQGH</t>
  </si>
  <si>
    <t>Kenton East</t>
  </si>
  <si>
    <t>00AQGJ</t>
  </si>
  <si>
    <t>Kenton West</t>
  </si>
  <si>
    <t>00AQGK</t>
  </si>
  <si>
    <t>Marlborough</t>
  </si>
  <si>
    <t>00AQGL</t>
  </si>
  <si>
    <t>Pinner</t>
  </si>
  <si>
    <t>00AQGM</t>
  </si>
  <si>
    <t>Pinner South</t>
  </si>
  <si>
    <t>00AQGN</t>
  </si>
  <si>
    <t>00AQGP</t>
  </si>
  <si>
    <t>Rayners Lane</t>
  </si>
  <si>
    <t>00AQGQ</t>
  </si>
  <si>
    <t>Roxbourne</t>
  </si>
  <si>
    <t>00AQGR</t>
  </si>
  <si>
    <t>Roxeth</t>
  </si>
  <si>
    <t>00AQGS</t>
  </si>
  <si>
    <t>Stanmore Park</t>
  </si>
  <si>
    <t>00AQGT</t>
  </si>
  <si>
    <t>Wealdstone</t>
  </si>
  <si>
    <t>00AQGU</t>
  </si>
  <si>
    <t>West Harrow</t>
  </si>
  <si>
    <t>00ARGC</t>
  </si>
  <si>
    <t>Brooklands</t>
  </si>
  <si>
    <t>Havering</t>
  </si>
  <si>
    <t>00ARGD</t>
  </si>
  <si>
    <t>Cranham</t>
  </si>
  <si>
    <t>00ARGE</t>
  </si>
  <si>
    <t>Elm Park</t>
  </si>
  <si>
    <t>00ARGF</t>
  </si>
  <si>
    <t>Emerson Park</t>
  </si>
  <si>
    <t>00ARGG</t>
  </si>
  <si>
    <t>Gooshays</t>
  </si>
  <si>
    <t>00ARGH</t>
  </si>
  <si>
    <t>Hacton</t>
  </si>
  <si>
    <t>00ARGJ</t>
  </si>
  <si>
    <t>Harold Wood</t>
  </si>
  <si>
    <t>00ARGK</t>
  </si>
  <si>
    <t>Havering Park</t>
  </si>
  <si>
    <t>00ARGL</t>
  </si>
  <si>
    <t>Heaton</t>
  </si>
  <si>
    <t>00ARGM</t>
  </si>
  <si>
    <t>Hylands</t>
  </si>
  <si>
    <t>00ARGN</t>
  </si>
  <si>
    <t>Mawneys</t>
  </si>
  <si>
    <t>00ARGP</t>
  </si>
  <si>
    <t>Pettits</t>
  </si>
  <si>
    <t>00ARGQ</t>
  </si>
  <si>
    <t>Rainham and Wennington</t>
  </si>
  <si>
    <t>00ARGR</t>
  </si>
  <si>
    <t>Romford Town</t>
  </si>
  <si>
    <t>00ARGS</t>
  </si>
  <si>
    <t>St Andrew's</t>
  </si>
  <si>
    <t>00ARGT</t>
  </si>
  <si>
    <t>South Hornchurch</t>
  </si>
  <si>
    <t>00ARGU</t>
  </si>
  <si>
    <t>Squirrel's Heath</t>
  </si>
  <si>
    <t>00ARGW</t>
  </si>
  <si>
    <t>Upminster</t>
  </si>
  <si>
    <t>00ASGG</t>
  </si>
  <si>
    <t>Hillingdon</t>
  </si>
  <si>
    <t>00ASGH</t>
  </si>
  <si>
    <t>Botwell</t>
  </si>
  <si>
    <t>00ASGJ</t>
  </si>
  <si>
    <t>Brunel</t>
  </si>
  <si>
    <t>00ASGK</t>
  </si>
  <si>
    <t>Cavendish</t>
  </si>
  <si>
    <t>00ASGL</t>
  </si>
  <si>
    <t>Charville</t>
  </si>
  <si>
    <t>00ASGM</t>
  </si>
  <si>
    <t>Eastcote and East Ruislip</t>
  </si>
  <si>
    <t>00ASGN</t>
  </si>
  <si>
    <t>Harefield</t>
  </si>
  <si>
    <t>00ASGP</t>
  </si>
  <si>
    <t>Heathrow Villages</t>
  </si>
  <si>
    <t>00ASGQ</t>
  </si>
  <si>
    <t>Hillingdon East</t>
  </si>
  <si>
    <t>00ASGR</t>
  </si>
  <si>
    <t>Ickenham</t>
  </si>
  <si>
    <t>00ASGS</t>
  </si>
  <si>
    <t>Manor</t>
  </si>
  <si>
    <t>00ASGT</t>
  </si>
  <si>
    <t>Northwood</t>
  </si>
  <si>
    <t>00ASGU</t>
  </si>
  <si>
    <t>Northwood Hills</t>
  </si>
  <si>
    <t>00ASGW</t>
  </si>
  <si>
    <t>Pinkwell</t>
  </si>
  <si>
    <t>00ASGX</t>
  </si>
  <si>
    <t>South Ruislip</t>
  </si>
  <si>
    <t>00ASGY</t>
  </si>
  <si>
    <t>Townfield</t>
  </si>
  <si>
    <t>00ASGZ</t>
  </si>
  <si>
    <t>Uxbridge North</t>
  </si>
  <si>
    <t>00ASHA</t>
  </si>
  <si>
    <t>Uxbridge South</t>
  </si>
  <si>
    <t>00ASHB</t>
  </si>
  <si>
    <t>West Drayton</t>
  </si>
  <si>
    <t>00ASHC</t>
  </si>
  <si>
    <t>West Ruislip</t>
  </si>
  <si>
    <t>00ASHD</t>
  </si>
  <si>
    <t>Yeading</t>
  </si>
  <si>
    <t>00ASHE</t>
  </si>
  <si>
    <t>Yiewsley</t>
  </si>
  <si>
    <t>00ATFY</t>
  </si>
  <si>
    <t>Bedfont</t>
  </si>
  <si>
    <t>Hounslow</t>
  </si>
  <si>
    <t>00ATFZ</t>
  </si>
  <si>
    <t>Brentford</t>
  </si>
  <si>
    <t>00ATGA</t>
  </si>
  <si>
    <t>Chiswick Homefields</t>
  </si>
  <si>
    <t>00ATGB</t>
  </si>
  <si>
    <t>Chiswick Riverside</t>
  </si>
  <si>
    <t>00ATGC</t>
  </si>
  <si>
    <t>Cranford</t>
  </si>
  <si>
    <t>00ATGD</t>
  </si>
  <si>
    <t>Feltham North</t>
  </si>
  <si>
    <t>00ATGE</t>
  </si>
  <si>
    <t>Feltham West</t>
  </si>
  <si>
    <t>00ATGF</t>
  </si>
  <si>
    <t>Hanworth</t>
  </si>
  <si>
    <t>00ATGG</t>
  </si>
  <si>
    <t>Hanworth Park</t>
  </si>
  <si>
    <t>00ATGH</t>
  </si>
  <si>
    <t>Heston Central</t>
  </si>
  <si>
    <t>00ATGJ</t>
  </si>
  <si>
    <t>Heston East</t>
  </si>
  <si>
    <t>00ATGK</t>
  </si>
  <si>
    <t>Heston West</t>
  </si>
  <si>
    <t>00ATGL</t>
  </si>
  <si>
    <t>Hounslow Central</t>
  </si>
  <si>
    <t>00ATGM</t>
  </si>
  <si>
    <t>Hounslow Heath</t>
  </si>
  <si>
    <t>00ATGN</t>
  </si>
  <si>
    <t>Hounslow South</t>
  </si>
  <si>
    <t>00ATGP</t>
  </si>
  <si>
    <t>Hounslow West</t>
  </si>
  <si>
    <t>00ATGQ</t>
  </si>
  <si>
    <t>Isleworth</t>
  </si>
  <si>
    <t>00ATGR</t>
  </si>
  <si>
    <t>Osterley and Spring Grove</t>
  </si>
  <si>
    <t>00ATGS</t>
  </si>
  <si>
    <t>Syon</t>
  </si>
  <si>
    <t>00ATGT</t>
  </si>
  <si>
    <t>Turnham Green</t>
  </si>
  <si>
    <t>00AUFX</t>
  </si>
  <si>
    <t>Barnsbury</t>
  </si>
  <si>
    <t>Islington</t>
  </si>
  <si>
    <t>00AUFY</t>
  </si>
  <si>
    <t>Bunhill</t>
  </si>
  <si>
    <t>00AUFZ</t>
  </si>
  <si>
    <t>Caledonian</t>
  </si>
  <si>
    <t>00AUGA</t>
  </si>
  <si>
    <t>Canonbury</t>
  </si>
  <si>
    <t>00AUGB</t>
  </si>
  <si>
    <t>Clerkenwell</t>
  </si>
  <si>
    <t>00AUGC</t>
  </si>
  <si>
    <t>Finsbury Park</t>
  </si>
  <si>
    <t>00AUGD</t>
  </si>
  <si>
    <t>Highbury East</t>
  </si>
  <si>
    <t>00AUGE</t>
  </si>
  <si>
    <t>Highbury West</t>
  </si>
  <si>
    <t>00AUGF</t>
  </si>
  <si>
    <t>Hillrise</t>
  </si>
  <si>
    <t>00AUGG</t>
  </si>
  <si>
    <t>Holloway</t>
  </si>
  <si>
    <t>00AUGH</t>
  </si>
  <si>
    <t>Junction</t>
  </si>
  <si>
    <t>00AUGJ</t>
  </si>
  <si>
    <t>Mildmay</t>
  </si>
  <si>
    <t>00AUGK</t>
  </si>
  <si>
    <t>St George's</t>
  </si>
  <si>
    <t>00AUGL</t>
  </si>
  <si>
    <t>00AUGM</t>
  </si>
  <si>
    <t>St Peter's</t>
  </si>
  <si>
    <t>00AUGN</t>
  </si>
  <si>
    <t>Tollington</t>
  </si>
  <si>
    <t>00AWFY</t>
  </si>
  <si>
    <t>Abingdon</t>
  </si>
  <si>
    <t>Kensington &amp; Chelsea</t>
  </si>
  <si>
    <t>00AWFZ</t>
  </si>
  <si>
    <t>Brompton</t>
  </si>
  <si>
    <t>00AWGA</t>
  </si>
  <si>
    <t>Campden</t>
  </si>
  <si>
    <t>00AWGB</t>
  </si>
  <si>
    <t>Colville</t>
  </si>
  <si>
    <t>00AWGC</t>
  </si>
  <si>
    <t>Courtfield</t>
  </si>
  <si>
    <t>00AWGD</t>
  </si>
  <si>
    <t>Cremorne</t>
  </si>
  <si>
    <t>00AWGE</t>
  </si>
  <si>
    <t>Earl's Court</t>
  </si>
  <si>
    <t>00AWGF</t>
  </si>
  <si>
    <t>Golborne</t>
  </si>
  <si>
    <t>00AWGG</t>
  </si>
  <si>
    <t>Hans Town</t>
  </si>
  <si>
    <t>00AWGH</t>
  </si>
  <si>
    <t>Holland</t>
  </si>
  <si>
    <t>00AWGJ</t>
  </si>
  <si>
    <t>Norland</t>
  </si>
  <si>
    <t>00AWGK</t>
  </si>
  <si>
    <t>Notting Barns</t>
  </si>
  <si>
    <t>00AWGL</t>
  </si>
  <si>
    <t>Pembridge</t>
  </si>
  <si>
    <t>00AWGM</t>
  </si>
  <si>
    <t>Queen's Gate</t>
  </si>
  <si>
    <t>00AWGN</t>
  </si>
  <si>
    <t>Redcliffe</t>
  </si>
  <si>
    <t>00AWGP</t>
  </si>
  <si>
    <t>Royal Hospital</t>
  </si>
  <si>
    <t>00AWGQ</t>
  </si>
  <si>
    <t>St Charles</t>
  </si>
  <si>
    <t>00AWGR</t>
  </si>
  <si>
    <t>Stanley</t>
  </si>
  <si>
    <t>00AXFX</t>
  </si>
  <si>
    <t>Kingston upon Thames</t>
  </si>
  <si>
    <t>00AXFY</t>
  </si>
  <si>
    <t>Berrylands</t>
  </si>
  <si>
    <t>00AXFZ</t>
  </si>
  <si>
    <t>Beverley</t>
  </si>
  <si>
    <t>00AXGA</t>
  </si>
  <si>
    <t>Canbury</t>
  </si>
  <si>
    <t>00AXGB</t>
  </si>
  <si>
    <t>Chessington North and Hook</t>
  </si>
  <si>
    <t>00AXGC</t>
  </si>
  <si>
    <t>Chessington South</t>
  </si>
  <si>
    <t>00AXGD</t>
  </si>
  <si>
    <t>Coombe Hill</t>
  </si>
  <si>
    <t>00AXGE</t>
  </si>
  <si>
    <t>Coombe Vale</t>
  </si>
  <si>
    <t>00AXGF</t>
  </si>
  <si>
    <t>Grove</t>
  </si>
  <si>
    <t>00AXGG</t>
  </si>
  <si>
    <t>Norbiton</t>
  </si>
  <si>
    <t>00AXGH</t>
  </si>
  <si>
    <t>Old Malden</t>
  </si>
  <si>
    <t>00AXGJ</t>
  </si>
  <si>
    <t>St James</t>
  </si>
  <si>
    <t>00AXGK</t>
  </si>
  <si>
    <t>St Mark's</t>
  </si>
  <si>
    <t>00AXGL</t>
  </si>
  <si>
    <t>Surbiton Hill</t>
  </si>
  <si>
    <t>00AXGM</t>
  </si>
  <si>
    <t>Tolworth and Hook Rise</t>
  </si>
  <si>
    <t>00AXGN</t>
  </si>
  <si>
    <t>Tudor</t>
  </si>
  <si>
    <t>00AYFZ</t>
  </si>
  <si>
    <t>Bishop's</t>
  </si>
  <si>
    <t>Lambeth</t>
  </si>
  <si>
    <t>00AYGA</t>
  </si>
  <si>
    <t>Brixton Hill</t>
  </si>
  <si>
    <t>00AYGB</t>
  </si>
  <si>
    <t>Clapham Common</t>
  </si>
  <si>
    <t>00AYGC</t>
  </si>
  <si>
    <t>Clapham Town</t>
  </si>
  <si>
    <t>00AYGD</t>
  </si>
  <si>
    <t>Coldharbour</t>
  </si>
  <si>
    <t>00AYGE</t>
  </si>
  <si>
    <t>Ferndale</t>
  </si>
  <si>
    <t>00AYGF</t>
  </si>
  <si>
    <t>Gipsy Hill</t>
  </si>
  <si>
    <t>00AYGG</t>
  </si>
  <si>
    <t>Herne Hill</t>
  </si>
  <si>
    <t>00AYGH</t>
  </si>
  <si>
    <t>Knight's Hill</t>
  </si>
  <si>
    <t>00AYGJ</t>
  </si>
  <si>
    <t>Larkhall</t>
  </si>
  <si>
    <t>00AYGK</t>
  </si>
  <si>
    <t>Oval</t>
  </si>
  <si>
    <t>00AYGL</t>
  </si>
  <si>
    <t>Prince's</t>
  </si>
  <si>
    <t>00AYGM</t>
  </si>
  <si>
    <t>St Leonard's</t>
  </si>
  <si>
    <t>00AYGN</t>
  </si>
  <si>
    <t>Stockwell</t>
  </si>
  <si>
    <t>00AYGP</t>
  </si>
  <si>
    <t>Streatham Hill</t>
  </si>
  <si>
    <t>00AYGQ</t>
  </si>
  <si>
    <t>Streatham South</t>
  </si>
  <si>
    <t>00AYGR</t>
  </si>
  <si>
    <t>Streatham Wells</t>
  </si>
  <si>
    <t>00AYGS</t>
  </si>
  <si>
    <t>Thornton</t>
  </si>
  <si>
    <t>00AYGT</t>
  </si>
  <si>
    <t>Thurlow Park</t>
  </si>
  <si>
    <t>00AYGU</t>
  </si>
  <si>
    <t>Tulse Hill</t>
  </si>
  <si>
    <t>00AYGW</t>
  </si>
  <si>
    <t>Vassall</t>
  </si>
  <si>
    <t>00AZGD</t>
  </si>
  <si>
    <t>Bellingham</t>
  </si>
  <si>
    <t>Lewisham</t>
  </si>
  <si>
    <t>00AZGE</t>
  </si>
  <si>
    <t>Blackheath</t>
  </si>
  <si>
    <t>00AZGF</t>
  </si>
  <si>
    <t>Brockley</t>
  </si>
  <si>
    <t>00AZGG</t>
  </si>
  <si>
    <t>Catford South</t>
  </si>
  <si>
    <t>00AZGH</t>
  </si>
  <si>
    <t>Crofton Park</t>
  </si>
  <si>
    <t>00AZGJ</t>
  </si>
  <si>
    <t>Downham</t>
  </si>
  <si>
    <t>00AZGK</t>
  </si>
  <si>
    <t>Evelyn</t>
  </si>
  <si>
    <t>00AZGL</t>
  </si>
  <si>
    <t>Forest Hill</t>
  </si>
  <si>
    <t>00AZGM</t>
  </si>
  <si>
    <t>Grove Park</t>
  </si>
  <si>
    <t>00AZGN</t>
  </si>
  <si>
    <t>Ladywell</t>
  </si>
  <si>
    <t>00AZGP</t>
  </si>
  <si>
    <t>Lee Green</t>
  </si>
  <si>
    <t>00AZGQ</t>
  </si>
  <si>
    <t>Lewisham Central</t>
  </si>
  <si>
    <t>00AZGR</t>
  </si>
  <si>
    <t>New Cross</t>
  </si>
  <si>
    <t>00AZGS</t>
  </si>
  <si>
    <t>Perry Vale</t>
  </si>
  <si>
    <t>00AZGT</t>
  </si>
  <si>
    <t>Rushey Green</t>
  </si>
  <si>
    <t>00AZGU</t>
  </si>
  <si>
    <t>Sydenham</t>
  </si>
  <si>
    <t>00AZGW</t>
  </si>
  <si>
    <t>Telegraph Hill</t>
  </si>
  <si>
    <t>00AZGX</t>
  </si>
  <si>
    <t>Whitefoot</t>
  </si>
  <si>
    <t>00BAFX</t>
  </si>
  <si>
    <t>Merton</t>
  </si>
  <si>
    <t>00BAFY</t>
  </si>
  <si>
    <t>Cannon Hill</t>
  </si>
  <si>
    <t>00BAFZ</t>
  </si>
  <si>
    <t>Colliers Wood</t>
  </si>
  <si>
    <t>00BAGA</t>
  </si>
  <si>
    <t>Cricket Green</t>
  </si>
  <si>
    <t>00BAGB</t>
  </si>
  <si>
    <t>Dundonald</t>
  </si>
  <si>
    <t>00BAGC</t>
  </si>
  <si>
    <t>Figge's Marsh</t>
  </si>
  <si>
    <t>00BAGD</t>
  </si>
  <si>
    <t>Graveney</t>
  </si>
  <si>
    <t>00BAGE</t>
  </si>
  <si>
    <t>Hillside</t>
  </si>
  <si>
    <t>00BAGF</t>
  </si>
  <si>
    <t>Lavender Fields</t>
  </si>
  <si>
    <t>00BAGG</t>
  </si>
  <si>
    <t>Longthornton</t>
  </si>
  <si>
    <t>00BAGH</t>
  </si>
  <si>
    <t>Lower Morden</t>
  </si>
  <si>
    <t>00BAGJ</t>
  </si>
  <si>
    <t>Merton Park</t>
  </si>
  <si>
    <t>00BAGK</t>
  </si>
  <si>
    <t>Pollards Hill</t>
  </si>
  <si>
    <t>00BAGL</t>
  </si>
  <si>
    <t>Ravensbury</t>
  </si>
  <si>
    <t>00BAGM</t>
  </si>
  <si>
    <t>Raynes Park</t>
  </si>
  <si>
    <t>00BAGN</t>
  </si>
  <si>
    <t>St Helier</t>
  </si>
  <si>
    <t>00BAGP</t>
  </si>
  <si>
    <t>Trinity</t>
  </si>
  <si>
    <t>00BAGQ</t>
  </si>
  <si>
    <t>00BAGR</t>
  </si>
  <si>
    <t>West Barnes</t>
  </si>
  <si>
    <t>00BAGS</t>
  </si>
  <si>
    <t>Wimbledon Park</t>
  </si>
  <si>
    <t>00BBGB</t>
  </si>
  <si>
    <t>Beckton</t>
  </si>
  <si>
    <t>Newham</t>
  </si>
  <si>
    <t>00BBGC</t>
  </si>
  <si>
    <t>Boleyn</t>
  </si>
  <si>
    <t>00BBGD</t>
  </si>
  <si>
    <t>Canning Town North</t>
  </si>
  <si>
    <t>00BBGE</t>
  </si>
  <si>
    <t>Canning Town South</t>
  </si>
  <si>
    <t>00BBGF</t>
  </si>
  <si>
    <t>Custom House</t>
  </si>
  <si>
    <t>00BBGG</t>
  </si>
  <si>
    <t>East Ham Central</t>
  </si>
  <si>
    <t>00BBGH</t>
  </si>
  <si>
    <t>East Ham North</t>
  </si>
  <si>
    <t>00BBGJ</t>
  </si>
  <si>
    <t>East Ham South</t>
  </si>
  <si>
    <t>00BBGK</t>
  </si>
  <si>
    <t>Forest Gate North</t>
  </si>
  <si>
    <t>00BBGL</t>
  </si>
  <si>
    <t>Forest Gate South</t>
  </si>
  <si>
    <t>00BBGM</t>
  </si>
  <si>
    <t>Green Street East</t>
  </si>
  <si>
    <t>00BBGN</t>
  </si>
  <si>
    <t>Green Street West</t>
  </si>
  <si>
    <t>00BBGP</t>
  </si>
  <si>
    <t>Little Ilford</t>
  </si>
  <si>
    <t>00BBGQ</t>
  </si>
  <si>
    <t>Manor Park</t>
  </si>
  <si>
    <t>00BBGR</t>
  </si>
  <si>
    <t>Plaistow North</t>
  </si>
  <si>
    <t>00BBGS</t>
  </si>
  <si>
    <t>Plaistow South</t>
  </si>
  <si>
    <t>00BBGT</t>
  </si>
  <si>
    <t>Royal Docks</t>
  </si>
  <si>
    <t>00BBGU</t>
  </si>
  <si>
    <t>Stratford and New Town</t>
  </si>
  <si>
    <t>00BBGW</t>
  </si>
  <si>
    <t>Wall End</t>
  </si>
  <si>
    <t>00BBGX</t>
  </si>
  <si>
    <t>West Ham</t>
  </si>
  <si>
    <t>00BCFY</t>
  </si>
  <si>
    <t>Aldborough</t>
  </si>
  <si>
    <t>Redbridge</t>
  </si>
  <si>
    <t>00BCFZ</t>
  </si>
  <si>
    <t>Barkingside</t>
  </si>
  <si>
    <t>00BCGA</t>
  </si>
  <si>
    <t>Bridge</t>
  </si>
  <si>
    <t>00BCGB</t>
  </si>
  <si>
    <t>Chadwell</t>
  </si>
  <si>
    <t>00BCGC</t>
  </si>
  <si>
    <t>Church End</t>
  </si>
  <si>
    <t>00BCGD</t>
  </si>
  <si>
    <t>Clayhall</t>
  </si>
  <si>
    <t>00BCGE</t>
  </si>
  <si>
    <t>Clementswood</t>
  </si>
  <si>
    <t>00BCGF</t>
  </si>
  <si>
    <t>Cranbrook</t>
  </si>
  <si>
    <t>00BCGG</t>
  </si>
  <si>
    <t>Fairlop</t>
  </si>
  <si>
    <t>00BCGH</t>
  </si>
  <si>
    <t>Fullwell</t>
  </si>
  <si>
    <t>00BCGJ</t>
  </si>
  <si>
    <t>Goodmayes</t>
  </si>
  <si>
    <t>00BCGK</t>
  </si>
  <si>
    <t>Hainault</t>
  </si>
  <si>
    <t>00BCGL</t>
  </si>
  <si>
    <t>Loxford</t>
  </si>
  <si>
    <t>00BCGM</t>
  </si>
  <si>
    <t>Mayfield</t>
  </si>
  <si>
    <t>00BCGN</t>
  </si>
  <si>
    <t>Monkhams</t>
  </si>
  <si>
    <t>00BCGP</t>
  </si>
  <si>
    <t>Newbury</t>
  </si>
  <si>
    <t>00BCGQ</t>
  </si>
  <si>
    <t>Roding</t>
  </si>
  <si>
    <t>00BCGR</t>
  </si>
  <si>
    <t>Seven Kings</t>
  </si>
  <si>
    <t>00BCGS</t>
  </si>
  <si>
    <t>Snaresbrook</t>
  </si>
  <si>
    <t>00BCGT</t>
  </si>
  <si>
    <t>Valentines</t>
  </si>
  <si>
    <t>00BCGU</t>
  </si>
  <si>
    <t>Wanstead</t>
  </si>
  <si>
    <t>00BDFW</t>
  </si>
  <si>
    <t>Barnes</t>
  </si>
  <si>
    <t>Richmond upon Thames</t>
  </si>
  <si>
    <t>00BDFX</t>
  </si>
  <si>
    <t>East Sheen</t>
  </si>
  <si>
    <t>00BDFY</t>
  </si>
  <si>
    <t>Fulwell and Hampton Hill</t>
  </si>
  <si>
    <t>00BDFZ</t>
  </si>
  <si>
    <t>Ham, Petersham and Richmond Riverside</t>
  </si>
  <si>
    <t>00BDGA</t>
  </si>
  <si>
    <t>Hampton</t>
  </si>
  <si>
    <t>00BDGB</t>
  </si>
  <si>
    <t>Hampton North</t>
  </si>
  <si>
    <t>00BDGC</t>
  </si>
  <si>
    <t>Hampton Wick</t>
  </si>
  <si>
    <t>00BDGD</t>
  </si>
  <si>
    <t>00BDGE</t>
  </si>
  <si>
    <t>Kew</t>
  </si>
  <si>
    <t>00BDGF</t>
  </si>
  <si>
    <t>Mortlake and Barnes Common</t>
  </si>
  <si>
    <t>00BDGG</t>
  </si>
  <si>
    <t>North Richmond</t>
  </si>
  <si>
    <t>00BDGH</t>
  </si>
  <si>
    <t>St Margarets and North Twickenham</t>
  </si>
  <si>
    <t>00BDGJ</t>
  </si>
  <si>
    <t>South Richmond</t>
  </si>
  <si>
    <t>00BDGK</t>
  </si>
  <si>
    <t>South Twickenham</t>
  </si>
  <si>
    <t>00BDGL</t>
  </si>
  <si>
    <t>Teddington</t>
  </si>
  <si>
    <t>00BDGM</t>
  </si>
  <si>
    <t>Twickenham Riverside</t>
  </si>
  <si>
    <t>00BDGN</t>
  </si>
  <si>
    <t>West Twickenham</t>
  </si>
  <si>
    <t>00BDGP</t>
  </si>
  <si>
    <t>Whitton</t>
  </si>
  <si>
    <t>00BEGC</t>
  </si>
  <si>
    <t>Southwark</t>
  </si>
  <si>
    <t>00BEGD</t>
  </si>
  <si>
    <t>Camberwell Green</t>
  </si>
  <si>
    <t>00BEGE</t>
  </si>
  <si>
    <t>Cathedrals</t>
  </si>
  <si>
    <t>00BEGF</t>
  </si>
  <si>
    <t>Chaucer</t>
  </si>
  <si>
    <t>00BEGG</t>
  </si>
  <si>
    <t>College</t>
  </si>
  <si>
    <t>00BEGH</t>
  </si>
  <si>
    <t>East Dulwich</t>
  </si>
  <si>
    <t>00BEGJ</t>
  </si>
  <si>
    <t>East Walworth</t>
  </si>
  <si>
    <t>00BEGK</t>
  </si>
  <si>
    <t>Faraday</t>
  </si>
  <si>
    <t>00BEGL</t>
  </si>
  <si>
    <t>00BEGM</t>
  </si>
  <si>
    <t>Livesey</t>
  </si>
  <si>
    <t>00BEGN</t>
  </si>
  <si>
    <t>Newington</t>
  </si>
  <si>
    <t>00BEGP</t>
  </si>
  <si>
    <t>Nunhead</t>
  </si>
  <si>
    <t>00BEGQ</t>
  </si>
  <si>
    <t>Peckham</t>
  </si>
  <si>
    <t>00BEGR</t>
  </si>
  <si>
    <t>Peckham Rye</t>
  </si>
  <si>
    <t>00BEGS</t>
  </si>
  <si>
    <t>Riverside</t>
  </si>
  <si>
    <t>00BEGT</t>
  </si>
  <si>
    <t>Rotherhithe</t>
  </si>
  <si>
    <t>00BEGU</t>
  </si>
  <si>
    <t>South Bermondsey</t>
  </si>
  <si>
    <t>00BEGW</t>
  </si>
  <si>
    <t>South Camberwell</t>
  </si>
  <si>
    <t>00BEGX</t>
  </si>
  <si>
    <t>Surrey Docks</t>
  </si>
  <si>
    <t>00BEGY</t>
  </si>
  <si>
    <t>The Lane</t>
  </si>
  <si>
    <t>00BEGZ</t>
  </si>
  <si>
    <t>00BFGC</t>
  </si>
  <si>
    <t>Beddington North</t>
  </si>
  <si>
    <t>Sutton</t>
  </si>
  <si>
    <t>00BFGD</t>
  </si>
  <si>
    <t>Beddington South</t>
  </si>
  <si>
    <t>00BFGE</t>
  </si>
  <si>
    <t>00BFGF</t>
  </si>
  <si>
    <t>Carshalton Central</t>
  </si>
  <si>
    <t>00BFGG</t>
  </si>
  <si>
    <t>Carshalton South and Clockhouse</t>
  </si>
  <si>
    <t>00BFGH</t>
  </si>
  <si>
    <t>Cheam</t>
  </si>
  <si>
    <t>00BFGJ</t>
  </si>
  <si>
    <t>Nonsuch</t>
  </si>
  <si>
    <t>00BFGK</t>
  </si>
  <si>
    <t>00BFGL</t>
  </si>
  <si>
    <t>Stonecot</t>
  </si>
  <si>
    <t>00BFGM</t>
  </si>
  <si>
    <t>Sutton Central</t>
  </si>
  <si>
    <t>00BFGN</t>
  </si>
  <si>
    <t>Sutton North</t>
  </si>
  <si>
    <t>00BFGP</t>
  </si>
  <si>
    <t>Sutton South</t>
  </si>
  <si>
    <t>00BFGQ</t>
  </si>
  <si>
    <t>Sutton West</t>
  </si>
  <si>
    <t>00BFGR</t>
  </si>
  <si>
    <t>The Wrythe</t>
  </si>
  <si>
    <t>00BFGS</t>
  </si>
  <si>
    <t>Wallington North</t>
  </si>
  <si>
    <t>00BFGT</t>
  </si>
  <si>
    <t>Wallington South</t>
  </si>
  <si>
    <t>00BFGU</t>
  </si>
  <si>
    <t>Wandle Valley</t>
  </si>
  <si>
    <t>00BFGW</t>
  </si>
  <si>
    <t>Worcester Park</t>
  </si>
  <si>
    <t>00BGFW</t>
  </si>
  <si>
    <t>Bethnal Green North</t>
  </si>
  <si>
    <t>Tower Hamlets</t>
  </si>
  <si>
    <t>00BGFX</t>
  </si>
  <si>
    <t>Bethnal Green South</t>
  </si>
  <si>
    <t>00BGFY</t>
  </si>
  <si>
    <t>Blackwall and Cubitt Town</t>
  </si>
  <si>
    <t>00BGFZ</t>
  </si>
  <si>
    <t>Bow East</t>
  </si>
  <si>
    <t>00BGGA</t>
  </si>
  <si>
    <t>Bow West</t>
  </si>
  <si>
    <t>00BGGB</t>
  </si>
  <si>
    <t>Bromley-by-Bow</t>
  </si>
  <si>
    <t>00BGGC</t>
  </si>
  <si>
    <t>East India and Lansbury</t>
  </si>
  <si>
    <t>00BGGD</t>
  </si>
  <si>
    <t>Limehouse</t>
  </si>
  <si>
    <t>00BGGE</t>
  </si>
  <si>
    <t>Mile End and Globe Town</t>
  </si>
  <si>
    <t>00BGGF</t>
  </si>
  <si>
    <t>Mile End East</t>
  </si>
  <si>
    <t>00BGGG</t>
  </si>
  <si>
    <t>Millwall</t>
  </si>
  <si>
    <t>00BGGH</t>
  </si>
  <si>
    <t>St Dunstan's and Stepney Green</t>
  </si>
  <si>
    <t>00BGGJ</t>
  </si>
  <si>
    <t>St Katharine's and Wapping</t>
  </si>
  <si>
    <t>00BGGK</t>
  </si>
  <si>
    <t>Shadwell</t>
  </si>
  <si>
    <t>00BGGL</t>
  </si>
  <si>
    <t>Spitalfields and Banglatown</t>
  </si>
  <si>
    <t>00BGGM</t>
  </si>
  <si>
    <t>Weavers</t>
  </si>
  <si>
    <t>00BGGN</t>
  </si>
  <si>
    <t>Whitechapel</t>
  </si>
  <si>
    <t>00BHFX</t>
  </si>
  <si>
    <t>Cann Hall</t>
  </si>
  <si>
    <t>Waltham Forest</t>
  </si>
  <si>
    <t>00BHFY</t>
  </si>
  <si>
    <t>Cathall</t>
  </si>
  <si>
    <t>00BHFZ</t>
  </si>
  <si>
    <t>Chapel End</t>
  </si>
  <si>
    <t>00BHGA</t>
  </si>
  <si>
    <t>Chingford Green</t>
  </si>
  <si>
    <t>00BHGB</t>
  </si>
  <si>
    <t>Endlebury</t>
  </si>
  <si>
    <t>00BHGC</t>
  </si>
  <si>
    <t>Forest</t>
  </si>
  <si>
    <t>00BHGD</t>
  </si>
  <si>
    <t>Grove Green</t>
  </si>
  <si>
    <t>00BHGE</t>
  </si>
  <si>
    <t>Hale End and Highams Park</t>
  </si>
  <si>
    <t>00BHGF</t>
  </si>
  <si>
    <t>Hatch Lane</t>
  </si>
  <si>
    <t>00BHGG</t>
  </si>
  <si>
    <t>High Street</t>
  </si>
  <si>
    <t>00BHGH</t>
  </si>
  <si>
    <t>Higham Hill</t>
  </si>
  <si>
    <t>00BHGJ</t>
  </si>
  <si>
    <t>Hoe Street</t>
  </si>
  <si>
    <t>00BHGK</t>
  </si>
  <si>
    <t>Larkswood</t>
  </si>
  <si>
    <t>00BHGL</t>
  </si>
  <si>
    <t>Lea Bridge</t>
  </si>
  <si>
    <t>00BHGM</t>
  </si>
  <si>
    <t>Leyton</t>
  </si>
  <si>
    <t>00BHGN</t>
  </si>
  <si>
    <t>Leytonstone</t>
  </si>
  <si>
    <t>00BHGP</t>
  </si>
  <si>
    <t>Markhouse</t>
  </si>
  <si>
    <t>00BHGQ</t>
  </si>
  <si>
    <t>Valley</t>
  </si>
  <si>
    <t>00BHGR</t>
  </si>
  <si>
    <t>William Morris</t>
  </si>
  <si>
    <t>00BHGS</t>
  </si>
  <si>
    <t>Wood Street</t>
  </si>
  <si>
    <t>00BJFZ</t>
  </si>
  <si>
    <t>Balham</t>
  </si>
  <si>
    <t>Wandsworth</t>
  </si>
  <si>
    <t>00BJGA</t>
  </si>
  <si>
    <t>Bedford</t>
  </si>
  <si>
    <t>00BJGB</t>
  </si>
  <si>
    <t>Earlsfield</t>
  </si>
  <si>
    <t>00BJGC</t>
  </si>
  <si>
    <t>East Putney</t>
  </si>
  <si>
    <t>00BJGD</t>
  </si>
  <si>
    <t>00BJGE</t>
  </si>
  <si>
    <t>Furzedown</t>
  </si>
  <si>
    <t>00BJGF</t>
  </si>
  <si>
    <t>00BJGG</t>
  </si>
  <si>
    <t>Latchmere</t>
  </si>
  <si>
    <t>00BJGH</t>
  </si>
  <si>
    <t>Nightingale</t>
  </si>
  <si>
    <t>00BJGJ</t>
  </si>
  <si>
    <t>Northcote</t>
  </si>
  <si>
    <t>00BJGK</t>
  </si>
  <si>
    <t>Queenstown</t>
  </si>
  <si>
    <t>00BJGL</t>
  </si>
  <si>
    <t>Roehampton</t>
  </si>
  <si>
    <t>00BJGM</t>
  </si>
  <si>
    <t>St Mary's Park</t>
  </si>
  <si>
    <t>00BJGN</t>
  </si>
  <si>
    <t>Shaftesbury</t>
  </si>
  <si>
    <t>00BJGP</t>
  </si>
  <si>
    <t>Southfields</t>
  </si>
  <si>
    <t>00BJGQ</t>
  </si>
  <si>
    <t>Thamesfield</t>
  </si>
  <si>
    <t>00BJGR</t>
  </si>
  <si>
    <t>Tooting</t>
  </si>
  <si>
    <t>00BJGS</t>
  </si>
  <si>
    <t>Wandsworth Common</t>
  </si>
  <si>
    <t>00BJGT</t>
  </si>
  <si>
    <t>West Hill</t>
  </si>
  <si>
    <t>00BJGU</t>
  </si>
  <si>
    <t>West Putney</t>
  </si>
  <si>
    <t>00BKGA</t>
  </si>
  <si>
    <t>Abbey Road</t>
  </si>
  <si>
    <t>Westminster</t>
  </si>
  <si>
    <t>00BKGB</t>
  </si>
  <si>
    <t>Bayswater</t>
  </si>
  <si>
    <t>00BKGC</t>
  </si>
  <si>
    <t>Bryanston and Dorset Square</t>
  </si>
  <si>
    <t>00BKGD</t>
  </si>
  <si>
    <t>Churchill</t>
  </si>
  <si>
    <t>00BKGE</t>
  </si>
  <si>
    <t>Church Street</t>
  </si>
  <si>
    <t>00BKGF</t>
  </si>
  <si>
    <t>Harrow Road</t>
  </si>
  <si>
    <t>00BKGG</t>
  </si>
  <si>
    <t>Hyde Park</t>
  </si>
  <si>
    <t>00BKGH</t>
  </si>
  <si>
    <t>Knightsbridge and Belgravia</t>
  </si>
  <si>
    <t>00BKGJ</t>
  </si>
  <si>
    <t>Lancaster Gate</t>
  </si>
  <si>
    <t>00BKGK</t>
  </si>
  <si>
    <t>Little Venice</t>
  </si>
  <si>
    <t>00BKGL</t>
  </si>
  <si>
    <t>Maida Vale</t>
  </si>
  <si>
    <t>00BKGM</t>
  </si>
  <si>
    <t>Marylebone High Street</t>
  </si>
  <si>
    <t>00BKGN</t>
  </si>
  <si>
    <t>Queen's Park</t>
  </si>
  <si>
    <t>00BKGP</t>
  </si>
  <si>
    <t>00BKGQ</t>
  </si>
  <si>
    <t>St James's</t>
  </si>
  <si>
    <t>00BKGR</t>
  </si>
  <si>
    <t>Tachbrook</t>
  </si>
  <si>
    <t>00BKGS</t>
  </si>
  <si>
    <t>Vincent Square</t>
  </si>
  <si>
    <t>00BKGT</t>
  </si>
  <si>
    <t>Warwick</t>
  </si>
  <si>
    <t>00BKGU</t>
  </si>
  <si>
    <t>Westbourne</t>
  </si>
  <si>
    <t>00BKGW</t>
  </si>
  <si>
    <t>West End</t>
  </si>
  <si>
    <t>Name</t>
  </si>
  <si>
    <t>Indices of Multiple Deprivation</t>
  </si>
  <si>
    <t>ShortName</t>
  </si>
  <si>
    <t>IMD</t>
  </si>
  <si>
    <t>Theme</t>
  </si>
  <si>
    <t>Employment and Skills</t>
  </si>
  <si>
    <t>Sub-theme</t>
  </si>
  <si>
    <t>Deprivation</t>
  </si>
  <si>
    <t>Title</t>
  </si>
  <si>
    <t>Description</t>
  </si>
  <si>
    <t>Subject</t>
  </si>
  <si>
    <t>Subject.keyword</t>
  </si>
  <si>
    <t>Publisher</t>
  </si>
  <si>
    <t>DCLG</t>
  </si>
  <si>
    <t>Date.available</t>
  </si>
  <si>
    <t>Creator</t>
  </si>
  <si>
    <t>Date.created</t>
  </si>
  <si>
    <t>Coverage.spatial</t>
  </si>
  <si>
    <t>Coverage.temporal</t>
  </si>
  <si>
    <t>Sporadic</t>
  </si>
  <si>
    <t>Type</t>
  </si>
  <si>
    <t>Indices</t>
  </si>
  <si>
    <t>Language</t>
  </si>
  <si>
    <t>English</t>
  </si>
  <si>
    <t>Rights</t>
  </si>
  <si>
    <t>Crown Copyright</t>
  </si>
  <si>
    <t>More info</t>
  </si>
  <si>
    <t>http://www.communities.gov.uk/communities/neighbourhoodrenewal/deprivation/deprivation07/</t>
  </si>
  <si>
    <t>Download from</t>
  </si>
  <si>
    <t>http://www.communities.gov.uk/documents/communities/xls/576504.xls</t>
  </si>
  <si>
    <t>Measure</t>
  </si>
  <si>
    <t>Scores and Ranks</t>
  </si>
  <si>
    <t>Warnings/Notes</t>
  </si>
  <si>
    <t>Local Concentration is the population weighted average of the ranks of a district’s most deprived LSOAs that contain exactly 10% of the local authority district’s population</t>
  </si>
  <si>
    <t>Extent is the proportion of a local authority district’s population living in the most deprived LSOAs in the country</t>
  </si>
  <si>
    <t>Income Scale is the number of people who are Income deprived</t>
  </si>
  <si>
    <t>Employment Scale is the number of people who are Employment deprived</t>
  </si>
  <si>
    <t>Average of LSOA Ranks is the population weighted average of the combined ranks for the LSOAs in a local authority district</t>
  </si>
  <si>
    <t>Next release</t>
  </si>
  <si>
    <t>Unknown</t>
  </si>
  <si>
    <t>IMD ward statistics</t>
  </si>
  <si>
    <t>Deprivation, indices,</t>
  </si>
  <si>
    <t>Ward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</si>
</sst>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19" applyFill="1" applyAlignment="1">
      <alignment/>
    </xf>
    <xf numFmtId="0" fontId="0" fillId="0" borderId="0" xfId="0" applyFill="1" applyBorder="1" applyAlignment="1">
      <alignment/>
    </xf>
    <xf numFmtId="0" fontId="1" fillId="0" borderId="0" xfId="19" applyFont="1" applyFill="1" applyAlignment="1">
      <alignment/>
    </xf>
    <xf numFmtId="0" fontId="0" fillId="0" borderId="0" xfId="19" applyFont="1" applyFill="1" applyAlignment="1">
      <alignment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communities/neighbourhoodrenewal/deprivation/deprivation07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1">
      <selection activeCell="B1" sqref="B1"/>
    </sheetView>
  </sheetViews>
  <sheetFormatPr defaultColWidth="9.140625" defaultRowHeight="12.75"/>
  <cols>
    <col min="1" max="1" width="16.421875" style="0" bestFit="1" customWidth="1"/>
  </cols>
  <sheetData>
    <row r="1" spans="1:2" ht="12.75">
      <c r="A1" s="8" t="s">
        <v>1293</v>
      </c>
      <c r="B1" s="9" t="s">
        <v>1294</v>
      </c>
    </row>
    <row r="2" spans="1:2" ht="12.75">
      <c r="A2" s="10" t="s">
        <v>1295</v>
      </c>
      <c r="B2" s="9" t="s">
        <v>1296</v>
      </c>
    </row>
    <row r="3" spans="1:2" ht="12.75">
      <c r="A3" s="10"/>
      <c r="B3" s="11"/>
    </row>
    <row r="4" spans="1:2" ht="12.75">
      <c r="A4" s="10"/>
      <c r="B4" s="9"/>
    </row>
    <row r="5" spans="1:2" ht="12.75">
      <c r="A5" s="10"/>
      <c r="B5" s="9"/>
    </row>
    <row r="6" spans="1:2" ht="12.75">
      <c r="A6" s="10" t="s">
        <v>1297</v>
      </c>
      <c r="B6" s="12" t="s">
        <v>1298</v>
      </c>
    </row>
    <row r="7" spans="1:2" ht="12.75">
      <c r="A7" s="10" t="s">
        <v>1299</v>
      </c>
      <c r="B7" s="12" t="s">
        <v>1300</v>
      </c>
    </row>
    <row r="8" spans="1:2" ht="12.75">
      <c r="A8" s="10"/>
      <c r="B8" s="12"/>
    </row>
    <row r="9" spans="1:2" ht="12.75">
      <c r="A9" s="10" t="s">
        <v>1301</v>
      </c>
      <c r="B9" s="9" t="s">
        <v>1333</v>
      </c>
    </row>
    <row r="10" spans="1:2" ht="12.75">
      <c r="A10" s="10" t="s">
        <v>1302</v>
      </c>
      <c r="B10" s="9" t="s">
        <v>1294</v>
      </c>
    </row>
    <row r="11" spans="1:2" ht="12.75">
      <c r="A11" s="10" t="s">
        <v>1303</v>
      </c>
      <c r="B11" s="12" t="s">
        <v>1300</v>
      </c>
    </row>
    <row r="12" spans="1:2" ht="12.75">
      <c r="A12" s="10" t="s">
        <v>1304</v>
      </c>
      <c r="B12" s="9" t="s">
        <v>1334</v>
      </c>
    </row>
    <row r="13" spans="1:2" ht="12.75">
      <c r="A13" s="10" t="s">
        <v>1305</v>
      </c>
      <c r="B13" s="12" t="s">
        <v>1306</v>
      </c>
    </row>
    <row r="14" spans="1:2" ht="12.75">
      <c r="A14" s="10" t="s">
        <v>1307</v>
      </c>
      <c r="B14" s="9">
        <v>2007</v>
      </c>
    </row>
    <row r="15" spans="1:2" ht="12.75">
      <c r="A15" s="10" t="s">
        <v>1308</v>
      </c>
      <c r="B15" s="12" t="s">
        <v>1306</v>
      </c>
    </row>
    <row r="16" spans="1:2" ht="12.75">
      <c r="A16" s="8" t="s">
        <v>1309</v>
      </c>
      <c r="B16" s="9">
        <v>2007</v>
      </c>
    </row>
    <row r="17" spans="1:2" ht="12.75">
      <c r="A17" s="10" t="s">
        <v>1310</v>
      </c>
      <c r="B17" s="9" t="s">
        <v>1335</v>
      </c>
    </row>
    <row r="18" spans="1:2" ht="12.75">
      <c r="A18" s="8" t="s">
        <v>1311</v>
      </c>
      <c r="B18" s="9" t="s">
        <v>1312</v>
      </c>
    </row>
    <row r="19" spans="1:2" ht="12.75">
      <c r="A19" s="10" t="s">
        <v>1313</v>
      </c>
      <c r="B19" s="12" t="s">
        <v>1314</v>
      </c>
    </row>
    <row r="20" spans="1:2" ht="12.75">
      <c r="A20" s="10" t="s">
        <v>1315</v>
      </c>
      <c r="B20" s="9" t="s">
        <v>1316</v>
      </c>
    </row>
    <row r="21" spans="1:2" ht="12.75">
      <c r="A21" s="10" t="s">
        <v>1317</v>
      </c>
      <c r="B21" s="12" t="s">
        <v>1318</v>
      </c>
    </row>
    <row r="22" spans="1:2" ht="12.75">
      <c r="A22" s="10" t="s">
        <v>1319</v>
      </c>
      <c r="B22" s="13" t="s">
        <v>1320</v>
      </c>
    </row>
    <row r="23" spans="1:2" ht="12.75">
      <c r="A23" s="14" t="s">
        <v>1321</v>
      </c>
      <c r="B23" s="15" t="s">
        <v>1322</v>
      </c>
    </row>
    <row r="24" spans="1:2" ht="12.75">
      <c r="A24" s="14" t="s">
        <v>1323</v>
      </c>
      <c r="B24" s="16" t="s">
        <v>1324</v>
      </c>
    </row>
    <row r="25" spans="1:2" ht="12.75">
      <c r="A25" s="14" t="s">
        <v>1325</v>
      </c>
      <c r="B25" t="s">
        <v>1326</v>
      </c>
    </row>
    <row r="26" ht="12.75">
      <c r="B26" t="s">
        <v>1327</v>
      </c>
    </row>
    <row r="27" ht="12.75">
      <c r="B27" t="s">
        <v>1328</v>
      </c>
    </row>
    <row r="28" ht="12.75">
      <c r="B28" t="s">
        <v>1329</v>
      </c>
    </row>
    <row r="29" ht="12.75">
      <c r="B29" t="s">
        <v>1330</v>
      </c>
    </row>
    <row r="32" spans="1:2" ht="12.75">
      <c r="A32" t="s">
        <v>1331</v>
      </c>
      <c r="B32" s="17" t="s">
        <v>1332</v>
      </c>
    </row>
  </sheetData>
  <hyperlinks>
    <hyperlink ref="B22" r:id="rId1" display="http://www.communities.gov.uk/communities/neighbourhoodrenewal/deprivation/deprivation07/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31"/>
  <sheetViews>
    <sheetView workbookViewId="0" topLeftCell="A1">
      <selection activeCell="A1" sqref="A1"/>
    </sheetView>
  </sheetViews>
  <sheetFormatPr defaultColWidth="9.140625" defaultRowHeight="12.75"/>
  <cols>
    <col min="3" max="3" width="19.140625" style="0" customWidth="1"/>
    <col min="4" max="4" width="9.140625" style="4" customWidth="1"/>
    <col min="6" max="6" width="9.140625" style="5" customWidth="1"/>
    <col min="8" max="8" width="9.140625" style="5" customWidth="1"/>
    <col min="10" max="10" width="9.140625" style="4" customWidth="1"/>
    <col min="12" max="12" width="9.140625" style="5" customWidth="1"/>
    <col min="21" max="21" width="13.421875" style="0" customWidth="1"/>
  </cols>
  <sheetData>
    <row r="1" spans="1:24" s="1" customFormat="1" ht="63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3" t="s">
        <v>7</v>
      </c>
      <c r="I1" s="1" t="s">
        <v>8</v>
      </c>
      <c r="J1" s="2" t="s">
        <v>9</v>
      </c>
      <c r="K1" s="1" t="s">
        <v>10</v>
      </c>
      <c r="L1" s="3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ht="12.75">
      <c r="A2" t="s">
        <v>24</v>
      </c>
      <c r="B2" t="s">
        <v>25</v>
      </c>
      <c r="C2" t="s">
        <v>26</v>
      </c>
      <c r="D2" s="4">
        <v>0</v>
      </c>
      <c r="E2">
        <v>449</v>
      </c>
      <c r="F2" s="5">
        <v>22.32666868</v>
      </c>
      <c r="G2">
        <v>628</v>
      </c>
      <c r="H2" s="5">
        <v>20.46448198</v>
      </c>
      <c r="I2">
        <v>628</v>
      </c>
      <c r="J2" s="4">
        <v>5.828697681</v>
      </c>
      <c r="K2">
        <v>627</v>
      </c>
      <c r="L2" s="5">
        <v>29006</v>
      </c>
      <c r="M2">
        <v>628</v>
      </c>
      <c r="N2">
        <v>29006</v>
      </c>
      <c r="O2">
        <v>628</v>
      </c>
      <c r="P2">
        <v>1</v>
      </c>
      <c r="Q2">
        <v>0</v>
      </c>
      <c r="R2">
        <v>0</v>
      </c>
      <c r="S2">
        <v>0</v>
      </c>
      <c r="T2">
        <v>0</v>
      </c>
      <c r="U2" s="6">
        <v>0.0401</v>
      </c>
      <c r="V2">
        <v>624</v>
      </c>
      <c r="W2" s="6">
        <v>0.0218</v>
      </c>
      <c r="X2">
        <v>628</v>
      </c>
    </row>
    <row r="3" spans="1:24" ht="12.75">
      <c r="A3" t="s">
        <v>27</v>
      </c>
      <c r="B3" t="s">
        <v>28</v>
      </c>
      <c r="C3" t="s">
        <v>26</v>
      </c>
      <c r="D3" s="4">
        <v>0</v>
      </c>
      <c r="E3">
        <v>449</v>
      </c>
      <c r="F3" s="5">
        <v>169.551637</v>
      </c>
      <c r="G3">
        <v>625</v>
      </c>
      <c r="H3" s="5">
        <v>109.1280608</v>
      </c>
      <c r="I3">
        <v>624</v>
      </c>
      <c r="J3" s="4">
        <v>9.281657516</v>
      </c>
      <c r="K3">
        <v>584</v>
      </c>
      <c r="L3" s="5">
        <v>24702.22581</v>
      </c>
      <c r="M3">
        <v>579</v>
      </c>
      <c r="N3">
        <v>18799</v>
      </c>
      <c r="O3">
        <v>591</v>
      </c>
      <c r="P3">
        <v>2</v>
      </c>
      <c r="Q3">
        <v>0</v>
      </c>
      <c r="R3">
        <v>0</v>
      </c>
      <c r="S3">
        <v>0</v>
      </c>
      <c r="T3">
        <v>0</v>
      </c>
      <c r="U3" s="6">
        <v>0.080712006</v>
      </c>
      <c r="V3">
        <v>596</v>
      </c>
      <c r="W3" s="6">
        <v>0.107448479</v>
      </c>
      <c r="X3">
        <v>568</v>
      </c>
    </row>
    <row r="4" spans="1:24" ht="12.75">
      <c r="A4" t="s">
        <v>29</v>
      </c>
      <c r="B4" t="s">
        <v>30</v>
      </c>
      <c r="C4" t="s">
        <v>26</v>
      </c>
      <c r="D4" s="4">
        <v>0</v>
      </c>
      <c r="E4">
        <v>449</v>
      </c>
      <c r="F4" s="5">
        <v>122.533641</v>
      </c>
      <c r="G4">
        <v>626</v>
      </c>
      <c r="H4" s="5">
        <v>104.6960302</v>
      </c>
      <c r="I4">
        <v>625</v>
      </c>
      <c r="J4" s="4">
        <v>14.31145382</v>
      </c>
      <c r="K4">
        <v>501</v>
      </c>
      <c r="L4" s="5">
        <v>18874</v>
      </c>
      <c r="M4">
        <v>486</v>
      </c>
      <c r="N4">
        <v>18874</v>
      </c>
      <c r="O4">
        <v>592</v>
      </c>
      <c r="P4">
        <v>1</v>
      </c>
      <c r="Q4">
        <v>0</v>
      </c>
      <c r="R4">
        <v>0</v>
      </c>
      <c r="S4">
        <v>0</v>
      </c>
      <c r="T4">
        <v>0</v>
      </c>
      <c r="U4" s="6">
        <v>0.0688</v>
      </c>
      <c r="V4">
        <v>607</v>
      </c>
      <c r="W4" s="6">
        <v>0.078</v>
      </c>
      <c r="X4">
        <v>616</v>
      </c>
    </row>
    <row r="5" spans="1:24" ht="12.75">
      <c r="A5" t="s">
        <v>31</v>
      </c>
      <c r="B5" t="s">
        <v>32</v>
      </c>
      <c r="C5" t="s">
        <v>26</v>
      </c>
      <c r="D5" s="4">
        <v>0.2</v>
      </c>
      <c r="E5">
        <v>278</v>
      </c>
      <c r="F5" s="5">
        <v>375.5053125</v>
      </c>
      <c r="G5">
        <v>620</v>
      </c>
      <c r="H5" s="5">
        <v>92.70250833</v>
      </c>
      <c r="I5">
        <v>626</v>
      </c>
      <c r="J5" s="4">
        <v>30.05448341</v>
      </c>
      <c r="K5">
        <v>228</v>
      </c>
      <c r="L5" s="5">
        <v>8162</v>
      </c>
      <c r="M5">
        <v>211</v>
      </c>
      <c r="N5">
        <v>8162</v>
      </c>
      <c r="O5">
        <v>408</v>
      </c>
      <c r="P5">
        <v>1</v>
      </c>
      <c r="Q5">
        <v>0</v>
      </c>
      <c r="R5">
        <v>0</v>
      </c>
      <c r="S5">
        <v>0</v>
      </c>
      <c r="T5">
        <v>1</v>
      </c>
      <c r="U5" s="6">
        <v>0.480266988</v>
      </c>
      <c r="V5">
        <v>119</v>
      </c>
      <c r="W5" s="6">
        <v>0.409238338</v>
      </c>
      <c r="X5">
        <v>61</v>
      </c>
    </row>
    <row r="6" spans="1:24" ht="12.75">
      <c r="A6" t="s">
        <v>33</v>
      </c>
      <c r="B6" t="s">
        <v>26</v>
      </c>
      <c r="E6" s="5">
        <f>SUM(E2:E5)/4</f>
        <v>406.25</v>
      </c>
      <c r="F6" s="5">
        <f>SUM(F2:F5)</f>
        <v>689.91725918</v>
      </c>
      <c r="G6" s="5">
        <f>SUM(G2:G5)/4</f>
        <v>624.75</v>
      </c>
      <c r="H6" s="5">
        <f>SUM(H2:H5)</f>
        <v>326.99108131</v>
      </c>
      <c r="I6" s="5">
        <f>SUM(I2:I5)/4</f>
        <v>625.75</v>
      </c>
      <c r="J6" s="4">
        <f>SUM(J2:J5)/4</f>
        <v>14.869073106750001</v>
      </c>
      <c r="K6">
        <f>SUM(K2:K5)/4</f>
        <v>485</v>
      </c>
      <c r="L6" s="5">
        <f>SUM(L2:L5)/4</f>
        <v>20186.0564525</v>
      </c>
      <c r="M6">
        <f>SUM(M2:M5)/4</f>
        <v>476</v>
      </c>
      <c r="N6">
        <v>29006</v>
      </c>
      <c r="O6">
        <v>628</v>
      </c>
      <c r="P6">
        <f aca="true" t="shared" si="0" ref="P6:U6">SUM(P2:P5)</f>
        <v>5</v>
      </c>
      <c r="Q6">
        <f t="shared" si="0"/>
        <v>0</v>
      </c>
      <c r="R6">
        <f t="shared" si="0"/>
        <v>0</v>
      </c>
      <c r="S6">
        <f t="shared" si="0"/>
        <v>0</v>
      </c>
      <c r="T6">
        <f t="shared" si="0"/>
        <v>1</v>
      </c>
      <c r="U6" s="6">
        <f t="shared" si="0"/>
        <v>0.6698789940000001</v>
      </c>
      <c r="V6">
        <f>SUM(V2:V5)/4</f>
        <v>486.5</v>
      </c>
      <c r="W6" s="6">
        <f>SUM(W2:W5)</f>
        <v>0.616486817</v>
      </c>
      <c r="X6" s="5">
        <f>SUM(X2:X5)/4</f>
        <v>468.25</v>
      </c>
    </row>
    <row r="7" spans="1:24" ht="12.75">
      <c r="A7" t="s">
        <v>34</v>
      </c>
      <c r="B7" t="s">
        <v>35</v>
      </c>
      <c r="C7" t="s">
        <v>36</v>
      </c>
      <c r="D7" s="4">
        <v>0.553065078</v>
      </c>
      <c r="E7">
        <v>128</v>
      </c>
      <c r="F7" s="5">
        <v>3143.444499</v>
      </c>
      <c r="G7">
        <v>182</v>
      </c>
      <c r="H7" s="5">
        <v>827.7570053</v>
      </c>
      <c r="I7">
        <v>276</v>
      </c>
      <c r="J7" s="4">
        <v>35.94247286</v>
      </c>
      <c r="K7">
        <v>136</v>
      </c>
      <c r="L7" s="5">
        <v>6521.3405</v>
      </c>
      <c r="M7">
        <v>145</v>
      </c>
      <c r="N7">
        <v>2913</v>
      </c>
      <c r="O7">
        <v>169</v>
      </c>
      <c r="P7">
        <v>7</v>
      </c>
      <c r="Q7">
        <v>0</v>
      </c>
      <c r="R7">
        <v>1</v>
      </c>
      <c r="S7">
        <v>4</v>
      </c>
      <c r="T7">
        <v>7</v>
      </c>
      <c r="U7">
        <v>0.447752092</v>
      </c>
      <c r="V7">
        <v>161</v>
      </c>
      <c r="W7">
        <v>0.313960709</v>
      </c>
      <c r="X7">
        <v>177</v>
      </c>
    </row>
    <row r="8" spans="1:24" ht="12.75">
      <c r="A8" t="s">
        <v>37</v>
      </c>
      <c r="B8" t="s">
        <v>38</v>
      </c>
      <c r="C8" t="s">
        <v>36</v>
      </c>
      <c r="D8" s="4">
        <v>0.537885246</v>
      </c>
      <c r="E8">
        <v>134</v>
      </c>
      <c r="F8" s="5">
        <v>2563.960302</v>
      </c>
      <c r="G8">
        <v>276</v>
      </c>
      <c r="H8" s="5">
        <v>777.691975</v>
      </c>
      <c r="I8">
        <v>306</v>
      </c>
      <c r="J8" s="4">
        <v>35.59818033</v>
      </c>
      <c r="K8">
        <v>148</v>
      </c>
      <c r="L8" s="5">
        <v>6117.108852</v>
      </c>
      <c r="M8">
        <v>131</v>
      </c>
      <c r="N8">
        <v>4324</v>
      </c>
      <c r="O8">
        <v>254</v>
      </c>
      <c r="P8">
        <v>6</v>
      </c>
      <c r="Q8">
        <v>0</v>
      </c>
      <c r="R8">
        <v>0</v>
      </c>
      <c r="S8">
        <v>3</v>
      </c>
      <c r="T8">
        <v>6</v>
      </c>
      <c r="U8">
        <v>0.404044462</v>
      </c>
      <c r="V8">
        <v>211</v>
      </c>
      <c r="W8">
        <v>0.292013236</v>
      </c>
      <c r="X8">
        <v>209</v>
      </c>
    </row>
    <row r="9" spans="1:24" ht="12.75">
      <c r="A9" t="s">
        <v>39</v>
      </c>
      <c r="B9" t="s">
        <v>40</v>
      </c>
      <c r="C9" t="s">
        <v>36</v>
      </c>
      <c r="D9" s="4">
        <v>0.386695447</v>
      </c>
      <c r="E9">
        <v>191</v>
      </c>
      <c r="F9" s="5">
        <v>2995.419273</v>
      </c>
      <c r="G9">
        <v>204</v>
      </c>
      <c r="H9" s="5">
        <v>861.0958708</v>
      </c>
      <c r="I9">
        <v>256</v>
      </c>
      <c r="J9" s="4">
        <v>32.98610294</v>
      </c>
      <c r="K9">
        <v>185</v>
      </c>
      <c r="L9" s="5">
        <v>7110.731293</v>
      </c>
      <c r="M9">
        <v>166</v>
      </c>
      <c r="N9">
        <v>4202</v>
      </c>
      <c r="O9">
        <v>247</v>
      </c>
      <c r="P9">
        <v>8</v>
      </c>
      <c r="Q9">
        <v>0</v>
      </c>
      <c r="R9">
        <v>0</v>
      </c>
      <c r="S9">
        <v>2</v>
      </c>
      <c r="T9">
        <v>8</v>
      </c>
      <c r="U9">
        <v>0.386366541</v>
      </c>
      <c r="V9">
        <v>229</v>
      </c>
      <c r="W9">
        <v>0.31353409</v>
      </c>
      <c r="X9">
        <v>178</v>
      </c>
    </row>
    <row r="10" spans="1:24" ht="12.75">
      <c r="A10" t="s">
        <v>41</v>
      </c>
      <c r="B10" t="s">
        <v>42</v>
      </c>
      <c r="C10" t="s">
        <v>36</v>
      </c>
      <c r="D10" s="4">
        <v>0.497991578</v>
      </c>
      <c r="E10">
        <v>151</v>
      </c>
      <c r="F10" s="5">
        <v>2452.651257</v>
      </c>
      <c r="G10">
        <v>290</v>
      </c>
      <c r="H10" s="5">
        <v>676.5772495</v>
      </c>
      <c r="I10">
        <v>358</v>
      </c>
      <c r="J10" s="4">
        <v>35.65512632</v>
      </c>
      <c r="K10">
        <v>142</v>
      </c>
      <c r="L10" s="5">
        <v>7129.169744</v>
      </c>
      <c r="M10">
        <v>167</v>
      </c>
      <c r="N10">
        <v>2068</v>
      </c>
      <c r="O10">
        <v>114</v>
      </c>
      <c r="P10">
        <v>6</v>
      </c>
      <c r="Q10">
        <v>0</v>
      </c>
      <c r="R10">
        <v>2</v>
      </c>
      <c r="S10">
        <v>3</v>
      </c>
      <c r="T10">
        <v>6</v>
      </c>
      <c r="U10">
        <v>0.435930595</v>
      </c>
      <c r="V10">
        <v>176</v>
      </c>
      <c r="W10">
        <v>0.225875359</v>
      </c>
      <c r="X10">
        <v>332</v>
      </c>
    </row>
    <row r="11" spans="1:24" ht="12.75">
      <c r="A11" t="s">
        <v>43</v>
      </c>
      <c r="B11" t="s">
        <v>44</v>
      </c>
      <c r="C11" t="s">
        <v>36</v>
      </c>
      <c r="D11" s="4">
        <v>0.164679715</v>
      </c>
      <c r="E11">
        <v>297</v>
      </c>
      <c r="F11" s="5">
        <v>1855.596005</v>
      </c>
      <c r="G11">
        <v>386</v>
      </c>
      <c r="H11" s="5">
        <v>645.4990833</v>
      </c>
      <c r="I11">
        <v>378</v>
      </c>
      <c r="J11" s="4">
        <v>25.78049403</v>
      </c>
      <c r="K11">
        <v>288</v>
      </c>
      <c r="L11" s="5">
        <v>10868.0172</v>
      </c>
      <c r="M11">
        <v>277</v>
      </c>
      <c r="N11">
        <v>4393</v>
      </c>
      <c r="O11">
        <v>259</v>
      </c>
      <c r="P11">
        <v>7</v>
      </c>
      <c r="Q11">
        <v>0</v>
      </c>
      <c r="R11">
        <v>0</v>
      </c>
      <c r="S11">
        <v>1</v>
      </c>
      <c r="T11">
        <v>7</v>
      </c>
      <c r="U11">
        <v>0.266152132</v>
      </c>
      <c r="V11">
        <v>370</v>
      </c>
      <c r="W11">
        <v>0.208638839</v>
      </c>
      <c r="X11">
        <v>371</v>
      </c>
    </row>
    <row r="12" spans="1:24" ht="12.75">
      <c r="A12" t="s">
        <v>45</v>
      </c>
      <c r="B12" t="s">
        <v>46</v>
      </c>
      <c r="C12" t="s">
        <v>36</v>
      </c>
      <c r="D12" s="4">
        <v>0.427830734</v>
      </c>
      <c r="E12">
        <v>177</v>
      </c>
      <c r="F12" s="5">
        <v>2832.260748</v>
      </c>
      <c r="G12">
        <v>237</v>
      </c>
      <c r="H12" s="5">
        <v>822.54638</v>
      </c>
      <c r="I12">
        <v>280</v>
      </c>
      <c r="J12" s="4">
        <v>33.90956691</v>
      </c>
      <c r="K12">
        <v>170</v>
      </c>
      <c r="L12" s="5">
        <v>6777.229347</v>
      </c>
      <c r="M12">
        <v>158</v>
      </c>
      <c r="N12">
        <v>4698</v>
      </c>
      <c r="O12">
        <v>274</v>
      </c>
      <c r="P12">
        <v>7</v>
      </c>
      <c r="Q12">
        <v>0</v>
      </c>
      <c r="R12">
        <v>0</v>
      </c>
      <c r="S12">
        <v>3</v>
      </c>
      <c r="T12">
        <v>7</v>
      </c>
      <c r="U12">
        <v>0.417287549</v>
      </c>
      <c r="V12">
        <v>196</v>
      </c>
      <c r="W12">
        <v>0.258451684</v>
      </c>
      <c r="X12">
        <v>262</v>
      </c>
    </row>
    <row r="13" spans="1:24" ht="12.75">
      <c r="A13" t="s">
        <v>47</v>
      </c>
      <c r="B13" t="s">
        <v>48</v>
      </c>
      <c r="C13" t="s">
        <v>36</v>
      </c>
      <c r="D13" s="4">
        <v>0.743210956</v>
      </c>
      <c r="E13">
        <v>69</v>
      </c>
      <c r="F13" s="5">
        <v>4250.348732</v>
      </c>
      <c r="G13">
        <v>77</v>
      </c>
      <c r="H13" s="5">
        <v>1088.902653</v>
      </c>
      <c r="I13">
        <v>138</v>
      </c>
      <c r="J13" s="4">
        <v>46.03774738</v>
      </c>
      <c r="K13">
        <v>35</v>
      </c>
      <c r="L13" s="5">
        <v>3905.856061</v>
      </c>
      <c r="M13">
        <v>47</v>
      </c>
      <c r="N13">
        <v>682</v>
      </c>
      <c r="O13">
        <v>14</v>
      </c>
      <c r="P13">
        <v>6</v>
      </c>
      <c r="Q13">
        <v>1</v>
      </c>
      <c r="R13">
        <v>4</v>
      </c>
      <c r="S13">
        <v>4</v>
      </c>
      <c r="T13">
        <v>6</v>
      </c>
      <c r="U13">
        <v>0.590199111</v>
      </c>
      <c r="V13">
        <v>37</v>
      </c>
      <c r="W13">
        <v>0.321733695</v>
      </c>
      <c r="X13">
        <v>163</v>
      </c>
    </row>
    <row r="14" spans="1:24" ht="12.75">
      <c r="A14" t="s">
        <v>49</v>
      </c>
      <c r="B14" t="s">
        <v>50</v>
      </c>
      <c r="C14" t="s">
        <v>36</v>
      </c>
      <c r="D14" s="4">
        <v>0.513375891</v>
      </c>
      <c r="E14">
        <v>143</v>
      </c>
      <c r="F14" s="5">
        <v>2805.72848</v>
      </c>
      <c r="G14">
        <v>239</v>
      </c>
      <c r="H14" s="5">
        <v>836.3093754</v>
      </c>
      <c r="I14">
        <v>270</v>
      </c>
      <c r="J14" s="4">
        <v>35.15836141</v>
      </c>
      <c r="K14">
        <v>155</v>
      </c>
      <c r="L14" s="5">
        <v>6235.159442</v>
      </c>
      <c r="M14">
        <v>135</v>
      </c>
      <c r="N14">
        <v>5189</v>
      </c>
      <c r="O14">
        <v>296</v>
      </c>
      <c r="P14">
        <v>7</v>
      </c>
      <c r="Q14">
        <v>0</v>
      </c>
      <c r="R14">
        <v>0</v>
      </c>
      <c r="S14">
        <v>4</v>
      </c>
      <c r="T14">
        <v>7</v>
      </c>
      <c r="U14">
        <v>0.404701791</v>
      </c>
      <c r="V14">
        <v>210</v>
      </c>
      <c r="W14">
        <v>0.257802384</v>
      </c>
      <c r="X14">
        <v>266</v>
      </c>
    </row>
    <row r="15" spans="1:24" ht="12.75">
      <c r="A15" t="s">
        <v>51</v>
      </c>
      <c r="B15" t="s">
        <v>52</v>
      </c>
      <c r="C15" t="s">
        <v>36</v>
      </c>
      <c r="D15" s="4">
        <v>0.606664581</v>
      </c>
      <c r="E15">
        <v>112</v>
      </c>
      <c r="F15" s="5">
        <v>2922.320565</v>
      </c>
      <c r="G15">
        <v>218</v>
      </c>
      <c r="H15" s="5">
        <v>860.4219782</v>
      </c>
      <c r="I15">
        <v>257</v>
      </c>
      <c r="J15" s="4">
        <v>39.24017204</v>
      </c>
      <c r="K15">
        <v>94</v>
      </c>
      <c r="L15" s="5">
        <v>5324.320713</v>
      </c>
      <c r="M15">
        <v>96</v>
      </c>
      <c r="N15">
        <v>1082</v>
      </c>
      <c r="O15">
        <v>41</v>
      </c>
      <c r="P15">
        <v>6</v>
      </c>
      <c r="Q15">
        <v>1</v>
      </c>
      <c r="R15">
        <v>1</v>
      </c>
      <c r="S15">
        <v>4</v>
      </c>
      <c r="T15">
        <v>6</v>
      </c>
      <c r="U15">
        <v>0.450666411</v>
      </c>
      <c r="V15">
        <v>154</v>
      </c>
      <c r="W15">
        <v>0.26120667</v>
      </c>
      <c r="X15">
        <v>253</v>
      </c>
    </row>
    <row r="16" spans="1:24" ht="12.75">
      <c r="A16" t="s">
        <v>53</v>
      </c>
      <c r="B16" t="s">
        <v>54</v>
      </c>
      <c r="C16" t="s">
        <v>36</v>
      </c>
      <c r="D16" s="4">
        <v>0</v>
      </c>
      <c r="E16">
        <v>449</v>
      </c>
      <c r="F16" s="5">
        <v>1273.813345</v>
      </c>
      <c r="G16">
        <v>471</v>
      </c>
      <c r="H16" s="5">
        <v>455.3554985</v>
      </c>
      <c r="I16">
        <v>491</v>
      </c>
      <c r="J16" s="4">
        <v>20.43506289</v>
      </c>
      <c r="K16">
        <v>386</v>
      </c>
      <c r="L16" s="5">
        <v>13851.59558</v>
      </c>
      <c r="M16">
        <v>371</v>
      </c>
      <c r="N16">
        <v>10036</v>
      </c>
      <c r="O16">
        <v>468</v>
      </c>
      <c r="P16">
        <v>6</v>
      </c>
      <c r="Q16">
        <v>0</v>
      </c>
      <c r="R16">
        <v>0</v>
      </c>
      <c r="S16">
        <v>0</v>
      </c>
      <c r="T16">
        <v>4</v>
      </c>
      <c r="U16">
        <v>0.19768249</v>
      </c>
      <c r="V16">
        <v>452</v>
      </c>
      <c r="W16">
        <v>0.19633759</v>
      </c>
      <c r="X16">
        <v>392</v>
      </c>
    </row>
    <row r="17" spans="1:24" ht="12.75">
      <c r="A17" t="s">
        <v>55</v>
      </c>
      <c r="B17" t="s">
        <v>56</v>
      </c>
      <c r="C17" t="s">
        <v>36</v>
      </c>
      <c r="D17" s="4">
        <v>0.530448718</v>
      </c>
      <c r="E17">
        <v>137</v>
      </c>
      <c r="F17" s="5">
        <v>2668.564585</v>
      </c>
      <c r="G17">
        <v>266</v>
      </c>
      <c r="H17" s="5">
        <v>779.4412845</v>
      </c>
      <c r="I17">
        <v>302</v>
      </c>
      <c r="J17" s="4">
        <v>35.7418912</v>
      </c>
      <c r="K17">
        <v>139</v>
      </c>
      <c r="L17" s="5">
        <v>6066.601603</v>
      </c>
      <c r="M17">
        <v>128</v>
      </c>
      <c r="N17">
        <v>4598</v>
      </c>
      <c r="O17">
        <v>270</v>
      </c>
      <c r="P17">
        <v>6</v>
      </c>
      <c r="Q17">
        <v>0</v>
      </c>
      <c r="R17">
        <v>0</v>
      </c>
      <c r="S17">
        <v>2</v>
      </c>
      <c r="T17">
        <v>6</v>
      </c>
      <c r="U17">
        <v>0.406609261</v>
      </c>
      <c r="V17">
        <v>208</v>
      </c>
      <c r="W17">
        <v>0.286561314</v>
      </c>
      <c r="X17">
        <v>221</v>
      </c>
    </row>
    <row r="18" spans="1:24" ht="12.75">
      <c r="A18" t="s">
        <v>57</v>
      </c>
      <c r="B18" t="s">
        <v>58</v>
      </c>
      <c r="C18" t="s">
        <v>36</v>
      </c>
      <c r="D18" s="4">
        <v>0.508396319</v>
      </c>
      <c r="E18">
        <v>149</v>
      </c>
      <c r="F18" s="5">
        <v>2381.5395</v>
      </c>
      <c r="G18">
        <v>302</v>
      </c>
      <c r="H18" s="5">
        <v>779.3291557</v>
      </c>
      <c r="I18">
        <v>303</v>
      </c>
      <c r="J18" s="4">
        <v>35.13642167</v>
      </c>
      <c r="K18">
        <v>156</v>
      </c>
      <c r="L18" s="5">
        <v>6239.986855</v>
      </c>
      <c r="M18">
        <v>136</v>
      </c>
      <c r="N18">
        <v>5241</v>
      </c>
      <c r="O18">
        <v>298</v>
      </c>
      <c r="P18">
        <v>6</v>
      </c>
      <c r="Q18">
        <v>0</v>
      </c>
      <c r="R18">
        <v>0</v>
      </c>
      <c r="S18">
        <v>4</v>
      </c>
      <c r="T18">
        <v>6</v>
      </c>
      <c r="U18">
        <v>0.371761616</v>
      </c>
      <c r="V18">
        <v>253</v>
      </c>
      <c r="W18">
        <v>0.284379531</v>
      </c>
      <c r="X18">
        <v>223</v>
      </c>
    </row>
    <row r="19" spans="1:24" ht="12.75">
      <c r="A19" t="s">
        <v>59</v>
      </c>
      <c r="B19" t="s">
        <v>60</v>
      </c>
      <c r="C19" t="s">
        <v>36</v>
      </c>
      <c r="D19" s="4">
        <v>0.343002959</v>
      </c>
      <c r="E19">
        <v>208</v>
      </c>
      <c r="F19" s="5">
        <v>2522.498474</v>
      </c>
      <c r="G19">
        <v>281</v>
      </c>
      <c r="H19" s="5">
        <v>779.0974259</v>
      </c>
      <c r="I19">
        <v>304</v>
      </c>
      <c r="J19" s="4">
        <v>32.00902898</v>
      </c>
      <c r="K19">
        <v>200</v>
      </c>
      <c r="L19" s="5">
        <v>7607.336391</v>
      </c>
      <c r="M19">
        <v>184</v>
      </c>
      <c r="N19">
        <v>4835</v>
      </c>
      <c r="O19">
        <v>279</v>
      </c>
      <c r="P19">
        <v>7</v>
      </c>
      <c r="Q19">
        <v>0</v>
      </c>
      <c r="R19">
        <v>0</v>
      </c>
      <c r="S19">
        <v>3</v>
      </c>
      <c r="T19">
        <v>7</v>
      </c>
      <c r="U19">
        <v>0.361919574</v>
      </c>
      <c r="V19">
        <v>266</v>
      </c>
      <c r="W19">
        <v>0.261706879</v>
      </c>
      <c r="X19">
        <v>252</v>
      </c>
    </row>
    <row r="20" spans="1:24" ht="12.75">
      <c r="A20" t="s">
        <v>61</v>
      </c>
      <c r="B20" t="s">
        <v>62</v>
      </c>
      <c r="C20" t="s">
        <v>36</v>
      </c>
      <c r="D20" s="4">
        <v>0.761564838</v>
      </c>
      <c r="E20">
        <v>65</v>
      </c>
      <c r="F20" s="5">
        <v>3298.629186</v>
      </c>
      <c r="G20">
        <v>165</v>
      </c>
      <c r="H20" s="5">
        <v>880.3844953</v>
      </c>
      <c r="I20">
        <v>245</v>
      </c>
      <c r="J20" s="4">
        <v>42.73730823</v>
      </c>
      <c r="K20">
        <v>63</v>
      </c>
      <c r="L20" s="5">
        <v>4220.517145</v>
      </c>
      <c r="M20">
        <v>61</v>
      </c>
      <c r="N20">
        <v>1815</v>
      </c>
      <c r="O20">
        <v>96</v>
      </c>
      <c r="P20">
        <v>6</v>
      </c>
      <c r="Q20">
        <v>0</v>
      </c>
      <c r="R20">
        <v>3</v>
      </c>
      <c r="S20">
        <v>5</v>
      </c>
      <c r="T20">
        <v>6</v>
      </c>
      <c r="U20">
        <v>0.527551975</v>
      </c>
      <c r="V20">
        <v>77</v>
      </c>
      <c r="W20">
        <v>0.277966765</v>
      </c>
      <c r="X20">
        <v>232</v>
      </c>
    </row>
    <row r="21" spans="1:24" ht="12.75">
      <c r="A21" t="s">
        <v>63</v>
      </c>
      <c r="B21" t="s">
        <v>64</v>
      </c>
      <c r="C21" t="s">
        <v>36</v>
      </c>
      <c r="D21" s="4">
        <v>0.600227193</v>
      </c>
      <c r="E21">
        <v>116</v>
      </c>
      <c r="F21" s="5">
        <v>2452.900744</v>
      </c>
      <c r="G21">
        <v>289</v>
      </c>
      <c r="H21" s="5">
        <v>719.5876501</v>
      </c>
      <c r="I21">
        <v>335</v>
      </c>
      <c r="J21" s="4">
        <v>36.65789947</v>
      </c>
      <c r="K21">
        <v>130</v>
      </c>
      <c r="L21" s="5">
        <v>5707.038099</v>
      </c>
      <c r="M21">
        <v>112</v>
      </c>
      <c r="N21">
        <v>5031</v>
      </c>
      <c r="O21">
        <v>292</v>
      </c>
      <c r="P21">
        <v>6</v>
      </c>
      <c r="Q21">
        <v>0</v>
      </c>
      <c r="R21">
        <v>0</v>
      </c>
      <c r="S21">
        <v>6</v>
      </c>
      <c r="T21">
        <v>6</v>
      </c>
      <c r="U21">
        <v>0.40251064</v>
      </c>
      <c r="V21">
        <v>216</v>
      </c>
      <c r="W21">
        <v>0.322672661</v>
      </c>
      <c r="X21">
        <v>160</v>
      </c>
    </row>
    <row r="22" spans="1:24" ht="12.75">
      <c r="A22" t="s">
        <v>65</v>
      </c>
      <c r="B22" t="s">
        <v>66</v>
      </c>
      <c r="C22" t="s">
        <v>36</v>
      </c>
      <c r="D22" s="4">
        <v>0.628239724</v>
      </c>
      <c r="E22">
        <v>102</v>
      </c>
      <c r="F22" s="5">
        <v>2876.220921</v>
      </c>
      <c r="G22">
        <v>226</v>
      </c>
      <c r="H22" s="5">
        <v>860.2182478</v>
      </c>
      <c r="I22">
        <v>258</v>
      </c>
      <c r="J22" s="4">
        <v>39.04714141</v>
      </c>
      <c r="K22">
        <v>98</v>
      </c>
      <c r="L22" s="5">
        <v>5606.739253</v>
      </c>
      <c r="M22">
        <v>106</v>
      </c>
      <c r="N22">
        <v>2264</v>
      </c>
      <c r="O22">
        <v>128</v>
      </c>
      <c r="P22">
        <v>6</v>
      </c>
      <c r="Q22">
        <v>0</v>
      </c>
      <c r="R22">
        <v>2</v>
      </c>
      <c r="S22">
        <v>4</v>
      </c>
      <c r="T22">
        <v>6</v>
      </c>
      <c r="U22">
        <v>0.474502858</v>
      </c>
      <c r="V22">
        <v>130</v>
      </c>
      <c r="W22">
        <v>0.271776465</v>
      </c>
      <c r="X22">
        <v>244</v>
      </c>
    </row>
    <row r="23" spans="1:24" ht="12.75">
      <c r="A23" t="s">
        <v>67</v>
      </c>
      <c r="B23" t="s">
        <v>68</v>
      </c>
      <c r="C23" t="s">
        <v>36</v>
      </c>
      <c r="D23" s="4">
        <v>0</v>
      </c>
      <c r="E23">
        <v>449</v>
      </c>
      <c r="F23" s="5">
        <v>1563.638453</v>
      </c>
      <c r="G23">
        <v>430</v>
      </c>
      <c r="H23" s="5">
        <v>499.7466452</v>
      </c>
      <c r="I23">
        <v>465</v>
      </c>
      <c r="J23" s="4">
        <v>23.61619544</v>
      </c>
      <c r="K23">
        <v>330</v>
      </c>
      <c r="L23" s="5">
        <v>11654.97879</v>
      </c>
      <c r="M23">
        <v>309</v>
      </c>
      <c r="N23">
        <v>9667</v>
      </c>
      <c r="O23">
        <v>456</v>
      </c>
      <c r="P23">
        <v>6</v>
      </c>
      <c r="Q23">
        <v>0</v>
      </c>
      <c r="R23">
        <v>0</v>
      </c>
      <c r="S23">
        <v>0</v>
      </c>
      <c r="T23">
        <v>5</v>
      </c>
      <c r="U23">
        <v>0.265515775</v>
      </c>
      <c r="V23">
        <v>372</v>
      </c>
      <c r="W23">
        <v>0.183993423</v>
      </c>
      <c r="X23">
        <v>418</v>
      </c>
    </row>
    <row r="24" spans="1:24" ht="12.75">
      <c r="A24" t="s">
        <v>69</v>
      </c>
      <c r="B24" t="s">
        <v>70</v>
      </c>
      <c r="C24" t="s">
        <v>71</v>
      </c>
      <c r="D24" s="4">
        <v>0.0915</v>
      </c>
      <c r="E24">
        <v>344</v>
      </c>
      <c r="F24" s="5">
        <v>1935.543449</v>
      </c>
      <c r="G24">
        <v>372</v>
      </c>
      <c r="H24" s="5">
        <v>684.5599395</v>
      </c>
      <c r="I24">
        <v>354</v>
      </c>
      <c r="J24" s="4">
        <v>18.03723932</v>
      </c>
      <c r="K24">
        <v>426</v>
      </c>
      <c r="L24" s="5">
        <v>16915.92573</v>
      </c>
      <c r="M24">
        <v>435</v>
      </c>
      <c r="N24">
        <v>4380</v>
      </c>
      <c r="O24">
        <v>258</v>
      </c>
      <c r="P24">
        <v>10</v>
      </c>
      <c r="Q24">
        <v>0</v>
      </c>
      <c r="R24">
        <v>0</v>
      </c>
      <c r="S24">
        <v>1</v>
      </c>
      <c r="T24">
        <v>3</v>
      </c>
      <c r="U24">
        <v>0.184103984</v>
      </c>
      <c r="V24">
        <v>460</v>
      </c>
      <c r="W24">
        <v>0.150876149</v>
      </c>
      <c r="X24">
        <v>480</v>
      </c>
    </row>
    <row r="25" spans="1:24" ht="12.75">
      <c r="A25" t="s">
        <v>72</v>
      </c>
      <c r="B25" t="s">
        <v>73</v>
      </c>
      <c r="C25" t="s">
        <v>71</v>
      </c>
      <c r="D25" s="4">
        <v>0.457513384</v>
      </c>
      <c r="E25">
        <v>163</v>
      </c>
      <c r="F25" s="5">
        <v>5286.973155</v>
      </c>
      <c r="G25">
        <v>18</v>
      </c>
      <c r="H25" s="5">
        <v>1278.900738</v>
      </c>
      <c r="I25">
        <v>58</v>
      </c>
      <c r="J25" s="4">
        <v>34.39188458</v>
      </c>
      <c r="K25">
        <v>165</v>
      </c>
      <c r="L25" s="5">
        <v>6732.775522</v>
      </c>
      <c r="M25">
        <v>156</v>
      </c>
      <c r="N25">
        <v>3515</v>
      </c>
      <c r="O25">
        <v>212</v>
      </c>
      <c r="P25">
        <v>10</v>
      </c>
      <c r="Q25">
        <v>0</v>
      </c>
      <c r="R25">
        <v>0</v>
      </c>
      <c r="S25">
        <v>4</v>
      </c>
      <c r="T25">
        <v>10</v>
      </c>
      <c r="U25">
        <v>0.493908183</v>
      </c>
      <c r="V25">
        <v>104</v>
      </c>
      <c r="W25">
        <v>0.335670117</v>
      </c>
      <c r="X25">
        <v>143</v>
      </c>
    </row>
    <row r="26" spans="1:24" ht="12.75">
      <c r="A26" t="s">
        <v>74</v>
      </c>
      <c r="B26" t="s">
        <v>75</v>
      </c>
      <c r="C26" t="s">
        <v>71</v>
      </c>
      <c r="D26" s="4">
        <v>0.143661738</v>
      </c>
      <c r="E26">
        <v>308</v>
      </c>
      <c r="F26" s="5">
        <v>2644.545996</v>
      </c>
      <c r="G26">
        <v>268</v>
      </c>
      <c r="H26" s="5">
        <v>866.5242926</v>
      </c>
      <c r="I26">
        <v>252</v>
      </c>
      <c r="J26" s="4">
        <v>21.63432423</v>
      </c>
      <c r="K26">
        <v>366</v>
      </c>
      <c r="L26" s="5">
        <v>14169.15152</v>
      </c>
      <c r="M26">
        <v>377</v>
      </c>
      <c r="N26">
        <v>5534</v>
      </c>
      <c r="O26">
        <v>313</v>
      </c>
      <c r="P26">
        <v>12</v>
      </c>
      <c r="Q26">
        <v>0</v>
      </c>
      <c r="R26">
        <v>0</v>
      </c>
      <c r="S26">
        <v>3</v>
      </c>
      <c r="T26">
        <v>7</v>
      </c>
      <c r="U26">
        <v>0.233061535</v>
      </c>
      <c r="V26">
        <v>415</v>
      </c>
      <c r="W26">
        <v>0.180330002</v>
      </c>
      <c r="X26">
        <v>424</v>
      </c>
    </row>
    <row r="27" spans="1:24" ht="12.75">
      <c r="A27" t="s">
        <v>76</v>
      </c>
      <c r="B27" t="s">
        <v>77</v>
      </c>
      <c r="C27" t="s">
        <v>71</v>
      </c>
      <c r="D27" s="4">
        <v>0.464882804</v>
      </c>
      <c r="E27">
        <v>162</v>
      </c>
      <c r="F27" s="5">
        <v>4316.989504</v>
      </c>
      <c r="G27">
        <v>74</v>
      </c>
      <c r="H27" s="5">
        <v>1201.800174</v>
      </c>
      <c r="I27">
        <v>93</v>
      </c>
      <c r="J27" s="4">
        <v>34.10003277</v>
      </c>
      <c r="K27">
        <v>169</v>
      </c>
      <c r="L27" s="5">
        <v>7853.964945</v>
      </c>
      <c r="M27">
        <v>196</v>
      </c>
      <c r="N27">
        <v>2480</v>
      </c>
      <c r="O27">
        <v>144</v>
      </c>
      <c r="P27">
        <v>9</v>
      </c>
      <c r="Q27">
        <v>0</v>
      </c>
      <c r="R27">
        <v>3</v>
      </c>
      <c r="S27">
        <v>4</v>
      </c>
      <c r="T27">
        <v>8</v>
      </c>
      <c r="U27">
        <v>0.499445063</v>
      </c>
      <c r="V27">
        <v>101</v>
      </c>
      <c r="W27">
        <v>0.259511796</v>
      </c>
      <c r="X27">
        <v>256</v>
      </c>
    </row>
    <row r="28" spans="1:24" ht="12.75">
      <c r="A28" t="s">
        <v>78</v>
      </c>
      <c r="B28" t="s">
        <v>79</v>
      </c>
      <c r="C28" t="s">
        <v>71</v>
      </c>
      <c r="D28" s="4">
        <v>0.113522749</v>
      </c>
      <c r="E28">
        <v>334</v>
      </c>
      <c r="F28" s="5">
        <v>2785.037308</v>
      </c>
      <c r="G28">
        <v>245</v>
      </c>
      <c r="H28" s="5">
        <v>974.0440418</v>
      </c>
      <c r="I28">
        <v>206</v>
      </c>
      <c r="J28" s="4">
        <v>23.34409301</v>
      </c>
      <c r="K28">
        <v>337</v>
      </c>
      <c r="L28" s="5">
        <v>12298.00664</v>
      </c>
      <c r="M28">
        <v>327</v>
      </c>
      <c r="N28">
        <v>5517</v>
      </c>
      <c r="O28">
        <v>312</v>
      </c>
      <c r="P28">
        <v>10</v>
      </c>
      <c r="Q28">
        <v>0</v>
      </c>
      <c r="R28">
        <v>0</v>
      </c>
      <c r="S28">
        <v>2</v>
      </c>
      <c r="T28">
        <v>8</v>
      </c>
      <c r="U28">
        <v>0.276192667</v>
      </c>
      <c r="V28">
        <v>358</v>
      </c>
      <c r="W28">
        <v>0.249606112</v>
      </c>
      <c r="X28">
        <v>287</v>
      </c>
    </row>
    <row r="29" spans="1:24" ht="12.75">
      <c r="A29" t="s">
        <v>80</v>
      </c>
      <c r="B29" t="s">
        <v>81</v>
      </c>
      <c r="C29" t="s">
        <v>71</v>
      </c>
      <c r="D29" s="4">
        <v>0</v>
      </c>
      <c r="E29">
        <v>449</v>
      </c>
      <c r="F29" s="5">
        <v>2091.237703</v>
      </c>
      <c r="G29">
        <v>342</v>
      </c>
      <c r="H29" s="5">
        <v>704.0581416</v>
      </c>
      <c r="I29">
        <v>345</v>
      </c>
      <c r="J29" s="4">
        <v>17.2748207</v>
      </c>
      <c r="K29">
        <v>437</v>
      </c>
      <c r="L29" s="5">
        <v>16690.16503</v>
      </c>
      <c r="M29">
        <v>430</v>
      </c>
      <c r="N29">
        <v>9706</v>
      </c>
      <c r="O29">
        <v>458</v>
      </c>
      <c r="P29">
        <v>10</v>
      </c>
      <c r="Q29">
        <v>0</v>
      </c>
      <c r="R29">
        <v>0</v>
      </c>
      <c r="S29">
        <v>0</v>
      </c>
      <c r="T29">
        <v>4</v>
      </c>
      <c r="U29">
        <v>0.201753761</v>
      </c>
      <c r="V29">
        <v>448</v>
      </c>
      <c r="W29">
        <v>0.148472862</v>
      </c>
      <c r="X29">
        <v>484</v>
      </c>
    </row>
    <row r="30" spans="1:24" ht="12.75">
      <c r="A30" t="s">
        <v>82</v>
      </c>
      <c r="B30" t="s">
        <v>83</v>
      </c>
      <c r="C30" t="s">
        <v>71</v>
      </c>
      <c r="D30" s="4">
        <v>0.19459799</v>
      </c>
      <c r="E30">
        <v>282</v>
      </c>
      <c r="F30" s="5">
        <v>2545.790641</v>
      </c>
      <c r="G30">
        <v>279</v>
      </c>
      <c r="H30" s="5">
        <v>841.2572336</v>
      </c>
      <c r="I30">
        <v>267</v>
      </c>
      <c r="J30" s="4">
        <v>23.44743114</v>
      </c>
      <c r="K30">
        <v>336</v>
      </c>
      <c r="L30" s="5">
        <v>13170.98848</v>
      </c>
      <c r="M30">
        <v>354</v>
      </c>
      <c r="N30">
        <v>2820</v>
      </c>
      <c r="O30">
        <v>163</v>
      </c>
      <c r="P30">
        <v>10</v>
      </c>
      <c r="Q30">
        <v>0</v>
      </c>
      <c r="R30">
        <v>1</v>
      </c>
      <c r="S30">
        <v>2</v>
      </c>
      <c r="T30">
        <v>6</v>
      </c>
      <c r="U30">
        <v>0.283531546</v>
      </c>
      <c r="V30">
        <v>354</v>
      </c>
      <c r="W30">
        <v>0.243124812</v>
      </c>
      <c r="X30">
        <v>304</v>
      </c>
    </row>
    <row r="31" spans="1:24" ht="12.75">
      <c r="A31" t="s">
        <v>84</v>
      </c>
      <c r="B31" t="s">
        <v>85</v>
      </c>
      <c r="C31" t="s">
        <v>71</v>
      </c>
      <c r="D31" s="4">
        <v>0.177041213</v>
      </c>
      <c r="E31">
        <v>290</v>
      </c>
      <c r="F31" s="5">
        <v>2735.258978</v>
      </c>
      <c r="G31">
        <v>252</v>
      </c>
      <c r="H31" s="5">
        <v>746.3216181</v>
      </c>
      <c r="I31">
        <v>323</v>
      </c>
      <c r="J31" s="4">
        <v>22.389469</v>
      </c>
      <c r="K31">
        <v>354</v>
      </c>
      <c r="L31" s="5">
        <v>14084.78985</v>
      </c>
      <c r="M31">
        <v>375</v>
      </c>
      <c r="N31">
        <v>2988</v>
      </c>
      <c r="O31">
        <v>174</v>
      </c>
      <c r="P31">
        <v>10</v>
      </c>
      <c r="Q31">
        <v>0</v>
      </c>
      <c r="R31">
        <v>1</v>
      </c>
      <c r="S31">
        <v>1</v>
      </c>
      <c r="T31">
        <v>6</v>
      </c>
      <c r="U31">
        <v>0.274211685</v>
      </c>
      <c r="V31">
        <v>361</v>
      </c>
      <c r="W31">
        <v>0.171212949</v>
      </c>
      <c r="X31">
        <v>442</v>
      </c>
    </row>
    <row r="32" spans="1:24" ht="12.75">
      <c r="A32" t="s">
        <v>86</v>
      </c>
      <c r="B32" t="s">
        <v>87</v>
      </c>
      <c r="C32" t="s">
        <v>71</v>
      </c>
      <c r="D32" s="4">
        <v>0</v>
      </c>
      <c r="E32">
        <v>449</v>
      </c>
      <c r="F32" s="5">
        <v>1361.644847</v>
      </c>
      <c r="G32">
        <v>455</v>
      </c>
      <c r="H32" s="5">
        <v>511.5925948</v>
      </c>
      <c r="I32">
        <v>457</v>
      </c>
      <c r="J32" s="4">
        <v>15.88951826</v>
      </c>
      <c r="K32">
        <v>472</v>
      </c>
      <c r="L32" s="5">
        <v>17862.69383</v>
      </c>
      <c r="M32">
        <v>460</v>
      </c>
      <c r="N32">
        <v>9988</v>
      </c>
      <c r="O32">
        <v>466</v>
      </c>
      <c r="P32">
        <v>9</v>
      </c>
      <c r="Q32">
        <v>0</v>
      </c>
      <c r="R32">
        <v>0</v>
      </c>
      <c r="S32">
        <v>0</v>
      </c>
      <c r="T32">
        <v>2</v>
      </c>
      <c r="U32">
        <v>0.13614045</v>
      </c>
      <c r="V32">
        <v>521</v>
      </c>
      <c r="W32">
        <v>0.125606728</v>
      </c>
      <c r="X32">
        <v>529</v>
      </c>
    </row>
    <row r="33" spans="1:24" ht="12.75">
      <c r="A33" t="s">
        <v>88</v>
      </c>
      <c r="B33" t="s">
        <v>89</v>
      </c>
      <c r="C33" t="s">
        <v>71</v>
      </c>
      <c r="D33" s="4">
        <v>0</v>
      </c>
      <c r="E33">
        <v>449</v>
      </c>
      <c r="F33" s="5">
        <v>783.2536508</v>
      </c>
      <c r="G33">
        <v>566</v>
      </c>
      <c r="H33" s="5">
        <v>318.2534542</v>
      </c>
      <c r="I33">
        <v>567</v>
      </c>
      <c r="J33" s="4">
        <v>12.77171889</v>
      </c>
      <c r="K33">
        <v>536</v>
      </c>
      <c r="L33" s="5">
        <v>20747.74873</v>
      </c>
      <c r="M33">
        <v>529</v>
      </c>
      <c r="N33">
        <v>13157</v>
      </c>
      <c r="O33">
        <v>531</v>
      </c>
      <c r="P33">
        <v>10</v>
      </c>
      <c r="Q33">
        <v>0</v>
      </c>
      <c r="R33">
        <v>0</v>
      </c>
      <c r="S33">
        <v>0</v>
      </c>
      <c r="T33">
        <v>1</v>
      </c>
      <c r="U33" s="7">
        <v>0.0605</v>
      </c>
      <c r="V33">
        <v>616</v>
      </c>
      <c r="W33">
        <v>0.092407154</v>
      </c>
      <c r="X33">
        <v>597</v>
      </c>
    </row>
    <row r="34" spans="1:24" ht="12.75">
      <c r="A34" t="s">
        <v>90</v>
      </c>
      <c r="B34" t="s">
        <v>91</v>
      </c>
      <c r="C34" t="s">
        <v>71</v>
      </c>
      <c r="D34" s="4">
        <v>0.110498315</v>
      </c>
      <c r="E34">
        <v>335</v>
      </c>
      <c r="F34" s="5">
        <v>2834.407529</v>
      </c>
      <c r="G34">
        <v>236</v>
      </c>
      <c r="H34" s="5">
        <v>715.8654689</v>
      </c>
      <c r="I34">
        <v>336</v>
      </c>
      <c r="J34" s="4">
        <v>20.46502024</v>
      </c>
      <c r="K34">
        <v>385</v>
      </c>
      <c r="L34" s="5">
        <v>15000.39635</v>
      </c>
      <c r="M34">
        <v>398</v>
      </c>
      <c r="N34">
        <v>3587</v>
      </c>
      <c r="O34">
        <v>221</v>
      </c>
      <c r="P34">
        <v>11</v>
      </c>
      <c r="Q34">
        <v>0</v>
      </c>
      <c r="R34">
        <v>0</v>
      </c>
      <c r="S34">
        <v>2</v>
      </c>
      <c r="T34">
        <v>5</v>
      </c>
      <c r="U34">
        <v>0.212613864</v>
      </c>
      <c r="V34">
        <v>442</v>
      </c>
      <c r="W34">
        <v>0.189741296</v>
      </c>
      <c r="X34">
        <v>404</v>
      </c>
    </row>
    <row r="35" spans="1:24" ht="12.75">
      <c r="A35" t="s">
        <v>92</v>
      </c>
      <c r="B35" t="s">
        <v>93</v>
      </c>
      <c r="C35" t="s">
        <v>71</v>
      </c>
      <c r="D35" s="4">
        <v>0.115797658</v>
      </c>
      <c r="E35">
        <v>333</v>
      </c>
      <c r="F35" s="5">
        <v>2852.41017</v>
      </c>
      <c r="G35">
        <v>232</v>
      </c>
      <c r="H35" s="5">
        <v>814.0736269</v>
      </c>
      <c r="I35">
        <v>285</v>
      </c>
      <c r="J35" s="4">
        <v>21.51336829</v>
      </c>
      <c r="K35">
        <v>369</v>
      </c>
      <c r="L35" s="5">
        <v>13944.51811</v>
      </c>
      <c r="M35">
        <v>373</v>
      </c>
      <c r="N35">
        <v>4950</v>
      </c>
      <c r="O35">
        <v>288</v>
      </c>
      <c r="P35">
        <v>10</v>
      </c>
      <c r="Q35">
        <v>0</v>
      </c>
      <c r="R35">
        <v>0</v>
      </c>
      <c r="S35">
        <v>1</v>
      </c>
      <c r="T35">
        <v>6</v>
      </c>
      <c r="U35">
        <v>0.260884342</v>
      </c>
      <c r="V35">
        <v>380</v>
      </c>
      <c r="W35">
        <v>0.189637743</v>
      </c>
      <c r="X35">
        <v>406</v>
      </c>
    </row>
    <row r="36" spans="1:24" ht="12.75">
      <c r="A36" t="s">
        <v>94</v>
      </c>
      <c r="B36" t="s">
        <v>95</v>
      </c>
      <c r="C36" t="s">
        <v>71</v>
      </c>
      <c r="D36" s="4">
        <v>0.0463</v>
      </c>
      <c r="E36">
        <v>392</v>
      </c>
      <c r="F36" s="5">
        <v>2430.064906</v>
      </c>
      <c r="G36">
        <v>294</v>
      </c>
      <c r="H36" s="5">
        <v>786.430105</v>
      </c>
      <c r="I36">
        <v>299</v>
      </c>
      <c r="J36" s="4">
        <v>20.70061227</v>
      </c>
      <c r="K36">
        <v>378</v>
      </c>
      <c r="L36" s="5">
        <v>13861.7128</v>
      </c>
      <c r="M36">
        <v>372</v>
      </c>
      <c r="N36">
        <v>6619</v>
      </c>
      <c r="O36">
        <v>359</v>
      </c>
      <c r="P36">
        <v>10</v>
      </c>
      <c r="Q36">
        <v>0</v>
      </c>
      <c r="R36">
        <v>0</v>
      </c>
      <c r="S36">
        <v>0</v>
      </c>
      <c r="T36">
        <v>8</v>
      </c>
      <c r="U36">
        <v>0.202036222</v>
      </c>
      <c r="V36">
        <v>447</v>
      </c>
      <c r="W36">
        <v>0.216888975</v>
      </c>
      <c r="X36">
        <v>350</v>
      </c>
    </row>
    <row r="37" spans="1:24" ht="12.75">
      <c r="A37" t="s">
        <v>96</v>
      </c>
      <c r="B37" t="s">
        <v>97</v>
      </c>
      <c r="C37" t="s">
        <v>71</v>
      </c>
      <c r="D37" s="4">
        <v>0</v>
      </c>
      <c r="E37">
        <v>449</v>
      </c>
      <c r="F37" s="5">
        <v>1233.333914</v>
      </c>
      <c r="G37">
        <v>479</v>
      </c>
      <c r="H37" s="5">
        <v>533.826002</v>
      </c>
      <c r="I37">
        <v>446</v>
      </c>
      <c r="J37" s="4">
        <v>16.27013079</v>
      </c>
      <c r="K37">
        <v>458</v>
      </c>
      <c r="L37" s="5">
        <v>17559.54857</v>
      </c>
      <c r="M37">
        <v>457</v>
      </c>
      <c r="N37">
        <v>10080</v>
      </c>
      <c r="O37">
        <v>470</v>
      </c>
      <c r="P37">
        <v>9</v>
      </c>
      <c r="Q37">
        <v>0</v>
      </c>
      <c r="R37">
        <v>0</v>
      </c>
      <c r="S37">
        <v>0</v>
      </c>
      <c r="T37">
        <v>3</v>
      </c>
      <c r="U37">
        <v>0.11244374</v>
      </c>
      <c r="V37">
        <v>544</v>
      </c>
      <c r="W37">
        <v>0.117896051</v>
      </c>
      <c r="X37">
        <v>545</v>
      </c>
    </row>
    <row r="38" spans="1:24" ht="12.75">
      <c r="A38" t="s">
        <v>98</v>
      </c>
      <c r="B38" t="s">
        <v>99</v>
      </c>
      <c r="C38" t="s">
        <v>71</v>
      </c>
      <c r="D38" s="4">
        <v>0.048</v>
      </c>
      <c r="E38">
        <v>388</v>
      </c>
      <c r="F38" s="5">
        <v>2444.202966</v>
      </c>
      <c r="G38">
        <v>291</v>
      </c>
      <c r="H38" s="5">
        <v>618.9310972</v>
      </c>
      <c r="I38">
        <v>393</v>
      </c>
      <c r="J38" s="4">
        <v>18.38483211</v>
      </c>
      <c r="K38">
        <v>421</v>
      </c>
      <c r="L38" s="5">
        <v>15968.80533</v>
      </c>
      <c r="M38">
        <v>413</v>
      </c>
      <c r="N38">
        <v>6365</v>
      </c>
      <c r="O38">
        <v>347</v>
      </c>
      <c r="P38">
        <v>10</v>
      </c>
      <c r="Q38">
        <v>0</v>
      </c>
      <c r="R38">
        <v>0</v>
      </c>
      <c r="S38">
        <v>1</v>
      </c>
      <c r="T38">
        <v>4</v>
      </c>
      <c r="U38">
        <v>0.234990883</v>
      </c>
      <c r="V38">
        <v>414</v>
      </c>
      <c r="W38">
        <v>0.153572554</v>
      </c>
      <c r="X38">
        <v>471</v>
      </c>
    </row>
    <row r="39" spans="1:24" ht="12.75">
      <c r="A39" t="s">
        <v>100</v>
      </c>
      <c r="B39" t="s">
        <v>101</v>
      </c>
      <c r="C39" t="s">
        <v>71</v>
      </c>
      <c r="D39" s="4">
        <v>0</v>
      </c>
      <c r="E39">
        <v>449</v>
      </c>
      <c r="F39" s="5">
        <v>1739.933083</v>
      </c>
      <c r="G39">
        <v>400</v>
      </c>
      <c r="H39" s="5">
        <v>580.527668</v>
      </c>
      <c r="I39">
        <v>416</v>
      </c>
      <c r="J39" s="4">
        <v>17.32464121</v>
      </c>
      <c r="K39">
        <v>436</v>
      </c>
      <c r="L39" s="5">
        <v>16708.61939</v>
      </c>
      <c r="M39">
        <v>431</v>
      </c>
      <c r="N39">
        <v>10889</v>
      </c>
      <c r="O39">
        <v>489</v>
      </c>
      <c r="P39">
        <v>10</v>
      </c>
      <c r="Q39">
        <v>0</v>
      </c>
      <c r="R39">
        <v>0</v>
      </c>
      <c r="S39">
        <v>0</v>
      </c>
      <c r="T39">
        <v>4</v>
      </c>
      <c r="U39">
        <v>0.177157711</v>
      </c>
      <c r="V39">
        <v>468</v>
      </c>
      <c r="W39">
        <v>0.121933679</v>
      </c>
      <c r="X39">
        <v>540</v>
      </c>
    </row>
    <row r="40" spans="1:24" ht="12.75">
      <c r="A40" t="s">
        <v>102</v>
      </c>
      <c r="B40" t="s">
        <v>103</v>
      </c>
      <c r="C40" t="s">
        <v>71</v>
      </c>
      <c r="D40" s="4">
        <v>0</v>
      </c>
      <c r="E40">
        <v>449</v>
      </c>
      <c r="F40" s="5">
        <v>1153.521466</v>
      </c>
      <c r="G40">
        <v>494</v>
      </c>
      <c r="H40" s="5">
        <v>453.6731702</v>
      </c>
      <c r="I40">
        <v>492</v>
      </c>
      <c r="J40" s="4">
        <v>14.10907176</v>
      </c>
      <c r="K40">
        <v>505</v>
      </c>
      <c r="L40" s="5">
        <v>19921.75652</v>
      </c>
      <c r="M40">
        <v>507</v>
      </c>
      <c r="N40">
        <v>10980</v>
      </c>
      <c r="O40">
        <v>493</v>
      </c>
      <c r="P40">
        <v>10</v>
      </c>
      <c r="Q40">
        <v>0</v>
      </c>
      <c r="R40">
        <v>0</v>
      </c>
      <c r="S40">
        <v>0</v>
      </c>
      <c r="T40">
        <v>2</v>
      </c>
      <c r="U40">
        <v>0.102124423</v>
      </c>
      <c r="V40">
        <v>565</v>
      </c>
      <c r="W40">
        <v>0.114602448</v>
      </c>
      <c r="X40">
        <v>553</v>
      </c>
    </row>
    <row r="41" spans="1:24" ht="12.75">
      <c r="A41" t="s">
        <v>104</v>
      </c>
      <c r="B41" t="s">
        <v>105</v>
      </c>
      <c r="C41" t="s">
        <v>71</v>
      </c>
      <c r="D41" s="4">
        <v>0.158637719</v>
      </c>
      <c r="E41">
        <v>300</v>
      </c>
      <c r="F41" s="5">
        <v>2948.346021</v>
      </c>
      <c r="G41">
        <v>212</v>
      </c>
      <c r="H41" s="5">
        <v>940.6976882</v>
      </c>
      <c r="I41">
        <v>220</v>
      </c>
      <c r="J41" s="4">
        <v>23.58546256</v>
      </c>
      <c r="K41">
        <v>331</v>
      </c>
      <c r="L41" s="5">
        <v>12915.25047</v>
      </c>
      <c r="M41">
        <v>342</v>
      </c>
      <c r="N41">
        <v>3521</v>
      </c>
      <c r="O41">
        <v>214</v>
      </c>
      <c r="P41">
        <v>10</v>
      </c>
      <c r="Q41">
        <v>0</v>
      </c>
      <c r="R41">
        <v>0</v>
      </c>
      <c r="S41">
        <v>2</v>
      </c>
      <c r="T41">
        <v>6</v>
      </c>
      <c r="U41">
        <v>0.293046245</v>
      </c>
      <c r="V41">
        <v>338</v>
      </c>
      <c r="W41">
        <v>0.158955623</v>
      </c>
      <c r="X41">
        <v>461</v>
      </c>
    </row>
    <row r="42" spans="1:24" ht="12.75">
      <c r="A42" t="s">
        <v>106</v>
      </c>
      <c r="B42" t="s">
        <v>107</v>
      </c>
      <c r="C42" t="s">
        <v>71</v>
      </c>
      <c r="D42" s="4">
        <v>0</v>
      </c>
      <c r="E42">
        <v>449</v>
      </c>
      <c r="F42" s="5">
        <v>1868.467455</v>
      </c>
      <c r="G42">
        <v>382</v>
      </c>
      <c r="H42" s="5">
        <v>760.6701326</v>
      </c>
      <c r="I42">
        <v>314</v>
      </c>
      <c r="J42" s="4">
        <v>19.0860375</v>
      </c>
      <c r="K42">
        <v>410</v>
      </c>
      <c r="L42" s="5">
        <v>15089.68452</v>
      </c>
      <c r="M42">
        <v>401</v>
      </c>
      <c r="N42">
        <v>10208</v>
      </c>
      <c r="O42">
        <v>475</v>
      </c>
      <c r="P42">
        <v>10</v>
      </c>
      <c r="Q42">
        <v>0</v>
      </c>
      <c r="R42">
        <v>0</v>
      </c>
      <c r="S42">
        <v>0</v>
      </c>
      <c r="T42">
        <v>7</v>
      </c>
      <c r="U42">
        <v>0.173903728</v>
      </c>
      <c r="V42">
        <v>470</v>
      </c>
      <c r="W42">
        <v>0.212846207</v>
      </c>
      <c r="X42">
        <v>359</v>
      </c>
    </row>
    <row r="43" spans="1:24" ht="12.75">
      <c r="A43" t="s">
        <v>108</v>
      </c>
      <c r="B43" t="s">
        <v>109</v>
      </c>
      <c r="C43" t="s">
        <v>71</v>
      </c>
      <c r="D43" s="4">
        <v>0.212431373</v>
      </c>
      <c r="E43">
        <v>266</v>
      </c>
      <c r="F43" s="5">
        <v>2868.054024</v>
      </c>
      <c r="G43">
        <v>229</v>
      </c>
      <c r="H43" s="5">
        <v>959.8103039</v>
      </c>
      <c r="I43">
        <v>210</v>
      </c>
      <c r="J43" s="4">
        <v>25.9685688</v>
      </c>
      <c r="K43">
        <v>282</v>
      </c>
      <c r="L43" s="5">
        <v>11507.32275</v>
      </c>
      <c r="M43">
        <v>304</v>
      </c>
      <c r="N43">
        <v>3217</v>
      </c>
      <c r="O43">
        <v>189</v>
      </c>
      <c r="P43">
        <v>10</v>
      </c>
      <c r="Q43">
        <v>0</v>
      </c>
      <c r="R43">
        <v>1</v>
      </c>
      <c r="S43">
        <v>1</v>
      </c>
      <c r="T43">
        <v>7</v>
      </c>
      <c r="U43">
        <v>0.271321721</v>
      </c>
      <c r="V43">
        <v>364</v>
      </c>
      <c r="W43">
        <v>0.237636629</v>
      </c>
      <c r="X43">
        <v>316</v>
      </c>
    </row>
    <row r="44" spans="1:24" ht="12.75">
      <c r="A44" t="s">
        <v>110</v>
      </c>
      <c r="B44" t="s">
        <v>111</v>
      </c>
      <c r="C44" t="s">
        <v>71</v>
      </c>
      <c r="D44" s="4">
        <v>0.0641</v>
      </c>
      <c r="E44">
        <v>369</v>
      </c>
      <c r="F44" s="5">
        <v>2686.187802</v>
      </c>
      <c r="G44">
        <v>262</v>
      </c>
      <c r="H44" s="5">
        <v>941.5375083</v>
      </c>
      <c r="I44">
        <v>217</v>
      </c>
      <c r="J44" s="4">
        <v>22.22434619</v>
      </c>
      <c r="K44">
        <v>358</v>
      </c>
      <c r="L44" s="5">
        <v>13128.59875</v>
      </c>
      <c r="M44">
        <v>350</v>
      </c>
      <c r="N44">
        <v>5567</v>
      </c>
      <c r="O44">
        <v>314</v>
      </c>
      <c r="P44">
        <v>10</v>
      </c>
      <c r="Q44">
        <v>0</v>
      </c>
      <c r="R44">
        <v>0</v>
      </c>
      <c r="S44">
        <v>1</v>
      </c>
      <c r="T44">
        <v>7</v>
      </c>
      <c r="U44">
        <v>0.249491823</v>
      </c>
      <c r="V44">
        <v>394</v>
      </c>
      <c r="W44">
        <v>0.220443118</v>
      </c>
      <c r="X44">
        <v>342</v>
      </c>
    </row>
    <row r="45" spans="1:24" ht="12.75">
      <c r="A45" t="s">
        <v>112</v>
      </c>
      <c r="B45" t="s">
        <v>113</v>
      </c>
      <c r="C45" t="s">
        <v>114</v>
      </c>
      <c r="D45" s="4">
        <v>0</v>
      </c>
      <c r="E45">
        <v>449</v>
      </c>
      <c r="F45" s="5">
        <v>988.2486088</v>
      </c>
      <c r="G45">
        <v>525</v>
      </c>
      <c r="H45" s="5">
        <v>384.6284328</v>
      </c>
      <c r="I45">
        <v>527</v>
      </c>
      <c r="J45" s="4">
        <v>13.4292603</v>
      </c>
      <c r="K45">
        <v>525</v>
      </c>
      <c r="L45" s="5">
        <v>20939.37558</v>
      </c>
      <c r="M45">
        <v>534</v>
      </c>
      <c r="N45">
        <v>10103</v>
      </c>
      <c r="O45">
        <v>471</v>
      </c>
      <c r="P45">
        <v>7</v>
      </c>
      <c r="Q45">
        <v>0</v>
      </c>
      <c r="R45">
        <v>0</v>
      </c>
      <c r="S45">
        <v>0</v>
      </c>
      <c r="T45">
        <v>2</v>
      </c>
      <c r="U45">
        <v>0.159447617</v>
      </c>
      <c r="V45">
        <v>483</v>
      </c>
      <c r="W45">
        <v>0.10417732</v>
      </c>
      <c r="X45">
        <v>576</v>
      </c>
    </row>
    <row r="46" spans="1:24" ht="12.75">
      <c r="A46" t="s">
        <v>115</v>
      </c>
      <c r="B46" t="s">
        <v>116</v>
      </c>
      <c r="C46" t="s">
        <v>114</v>
      </c>
      <c r="D46" s="4">
        <v>0.0876</v>
      </c>
      <c r="E46">
        <v>348</v>
      </c>
      <c r="F46" s="5">
        <v>1963.8704</v>
      </c>
      <c r="G46">
        <v>360</v>
      </c>
      <c r="H46" s="5">
        <v>656.1733239</v>
      </c>
      <c r="I46">
        <v>374</v>
      </c>
      <c r="J46" s="4">
        <v>23.14002259</v>
      </c>
      <c r="K46">
        <v>344</v>
      </c>
      <c r="L46" s="5">
        <v>12468.20853</v>
      </c>
      <c r="M46">
        <v>334</v>
      </c>
      <c r="N46">
        <v>7235</v>
      </c>
      <c r="O46">
        <v>381</v>
      </c>
      <c r="P46">
        <v>7</v>
      </c>
      <c r="Q46">
        <v>0</v>
      </c>
      <c r="R46">
        <v>0</v>
      </c>
      <c r="S46">
        <v>0</v>
      </c>
      <c r="T46">
        <v>5</v>
      </c>
      <c r="U46">
        <v>0.287077213</v>
      </c>
      <c r="V46">
        <v>348</v>
      </c>
      <c r="W46">
        <v>0.180010345</v>
      </c>
      <c r="X46">
        <v>426</v>
      </c>
    </row>
    <row r="47" spans="1:24" ht="12.75">
      <c r="A47" t="s">
        <v>117</v>
      </c>
      <c r="B47" t="s">
        <v>118</v>
      </c>
      <c r="C47" t="s">
        <v>114</v>
      </c>
      <c r="D47" s="4">
        <v>0</v>
      </c>
      <c r="E47">
        <v>449</v>
      </c>
      <c r="F47" s="5">
        <v>685.9652989</v>
      </c>
      <c r="G47">
        <v>587</v>
      </c>
      <c r="H47" s="5">
        <v>312.2299022</v>
      </c>
      <c r="I47">
        <v>574</v>
      </c>
      <c r="J47" s="4">
        <v>8.880556879</v>
      </c>
      <c r="K47">
        <v>587</v>
      </c>
      <c r="L47" s="5">
        <v>25276.60741</v>
      </c>
      <c r="M47">
        <v>587</v>
      </c>
      <c r="N47">
        <v>20396</v>
      </c>
      <c r="O47">
        <v>605</v>
      </c>
      <c r="P47">
        <v>7</v>
      </c>
      <c r="Q47">
        <v>0</v>
      </c>
      <c r="R47">
        <v>0</v>
      </c>
      <c r="S47">
        <v>0</v>
      </c>
      <c r="T47">
        <v>0</v>
      </c>
      <c r="U47" s="7">
        <v>0.0914</v>
      </c>
      <c r="V47">
        <v>583</v>
      </c>
      <c r="W47" s="7">
        <v>0.0862</v>
      </c>
      <c r="X47">
        <v>606</v>
      </c>
    </row>
    <row r="48" spans="1:24" ht="12.75">
      <c r="A48" t="s">
        <v>119</v>
      </c>
      <c r="B48" t="s">
        <v>120</v>
      </c>
      <c r="C48" t="s">
        <v>114</v>
      </c>
      <c r="D48" s="4">
        <v>0</v>
      </c>
      <c r="E48">
        <v>449</v>
      </c>
      <c r="F48" s="5">
        <v>623.5649651</v>
      </c>
      <c r="G48">
        <v>595</v>
      </c>
      <c r="H48" s="5">
        <v>291.2624052</v>
      </c>
      <c r="I48">
        <v>589</v>
      </c>
      <c r="J48" s="4">
        <v>8.330492112</v>
      </c>
      <c r="K48">
        <v>596</v>
      </c>
      <c r="L48" s="5">
        <v>25937.47344</v>
      </c>
      <c r="M48">
        <v>596</v>
      </c>
      <c r="N48">
        <v>19180</v>
      </c>
      <c r="O48">
        <v>595</v>
      </c>
      <c r="P48">
        <v>7</v>
      </c>
      <c r="Q48">
        <v>0</v>
      </c>
      <c r="R48">
        <v>0</v>
      </c>
      <c r="S48">
        <v>0</v>
      </c>
      <c r="T48">
        <v>0</v>
      </c>
      <c r="U48">
        <v>0.07637183</v>
      </c>
      <c r="V48">
        <v>598</v>
      </c>
      <c r="W48" s="7">
        <v>0.0959</v>
      </c>
      <c r="X48">
        <v>590</v>
      </c>
    </row>
    <row r="49" spans="1:24" ht="12.75">
      <c r="A49" t="s">
        <v>121</v>
      </c>
      <c r="B49" t="s">
        <v>122</v>
      </c>
      <c r="C49" t="s">
        <v>114</v>
      </c>
      <c r="D49" s="4">
        <v>0</v>
      </c>
      <c r="E49">
        <v>449</v>
      </c>
      <c r="F49" s="5">
        <v>722.6068005</v>
      </c>
      <c r="G49">
        <v>577</v>
      </c>
      <c r="H49" s="5">
        <v>311.9525612</v>
      </c>
      <c r="I49">
        <v>575</v>
      </c>
      <c r="J49" s="4">
        <v>8.310294318</v>
      </c>
      <c r="K49">
        <v>597</v>
      </c>
      <c r="L49" s="5">
        <v>26127.99884</v>
      </c>
      <c r="M49">
        <v>598</v>
      </c>
      <c r="N49">
        <v>15049</v>
      </c>
      <c r="O49">
        <v>555</v>
      </c>
      <c r="P49">
        <v>7</v>
      </c>
      <c r="Q49">
        <v>0</v>
      </c>
      <c r="R49">
        <v>0</v>
      </c>
      <c r="S49">
        <v>0</v>
      </c>
      <c r="T49">
        <v>1</v>
      </c>
      <c r="U49" s="7">
        <v>0.0872</v>
      </c>
      <c r="V49">
        <v>588</v>
      </c>
      <c r="W49" s="7">
        <v>0.0889</v>
      </c>
      <c r="X49">
        <v>600</v>
      </c>
    </row>
    <row r="50" spans="1:24" ht="12.75">
      <c r="A50" t="s">
        <v>123</v>
      </c>
      <c r="B50" t="s">
        <v>124</v>
      </c>
      <c r="C50" t="s">
        <v>114</v>
      </c>
      <c r="D50" s="4">
        <v>0</v>
      </c>
      <c r="E50">
        <v>449</v>
      </c>
      <c r="F50" s="5">
        <v>801.3938309</v>
      </c>
      <c r="G50">
        <v>563</v>
      </c>
      <c r="H50" s="5">
        <v>406.3585478</v>
      </c>
      <c r="I50">
        <v>520</v>
      </c>
      <c r="J50" s="4">
        <v>12.9417576</v>
      </c>
      <c r="K50">
        <v>533</v>
      </c>
      <c r="L50" s="5">
        <v>20641.91192</v>
      </c>
      <c r="M50">
        <v>524</v>
      </c>
      <c r="N50">
        <v>16027</v>
      </c>
      <c r="O50">
        <v>569</v>
      </c>
      <c r="P50">
        <v>7</v>
      </c>
      <c r="Q50">
        <v>0</v>
      </c>
      <c r="R50">
        <v>0</v>
      </c>
      <c r="S50">
        <v>0</v>
      </c>
      <c r="T50">
        <v>2</v>
      </c>
      <c r="U50">
        <v>0.100324853</v>
      </c>
      <c r="V50">
        <v>569</v>
      </c>
      <c r="W50">
        <v>0.103831819</v>
      </c>
      <c r="X50">
        <v>578</v>
      </c>
    </row>
    <row r="51" spans="1:24" ht="12.75">
      <c r="A51" t="s">
        <v>125</v>
      </c>
      <c r="B51" t="s">
        <v>126</v>
      </c>
      <c r="C51" t="s">
        <v>114</v>
      </c>
      <c r="D51" s="4">
        <v>0.226731302</v>
      </c>
      <c r="E51">
        <v>256</v>
      </c>
      <c r="F51" s="5">
        <v>2096.353291</v>
      </c>
      <c r="G51">
        <v>341</v>
      </c>
      <c r="H51" s="5">
        <v>686.2209091</v>
      </c>
      <c r="I51">
        <v>352</v>
      </c>
      <c r="J51" s="4">
        <v>24.05710482</v>
      </c>
      <c r="K51">
        <v>319</v>
      </c>
      <c r="L51" s="5">
        <v>13505.90526</v>
      </c>
      <c r="M51">
        <v>363</v>
      </c>
      <c r="N51">
        <v>4320</v>
      </c>
      <c r="O51">
        <v>253</v>
      </c>
      <c r="P51">
        <v>7</v>
      </c>
      <c r="Q51">
        <v>0</v>
      </c>
      <c r="R51">
        <v>0</v>
      </c>
      <c r="S51">
        <v>2</v>
      </c>
      <c r="T51">
        <v>4</v>
      </c>
      <c r="U51">
        <v>0.325546877</v>
      </c>
      <c r="V51">
        <v>306</v>
      </c>
      <c r="W51">
        <v>0.163393288</v>
      </c>
      <c r="X51">
        <v>452</v>
      </c>
    </row>
    <row r="52" spans="1:24" ht="12.75">
      <c r="A52" t="s">
        <v>127</v>
      </c>
      <c r="B52" t="s">
        <v>128</v>
      </c>
      <c r="C52" t="s">
        <v>114</v>
      </c>
      <c r="D52" s="4">
        <v>0.072</v>
      </c>
      <c r="E52">
        <v>364</v>
      </c>
      <c r="F52" s="5">
        <v>1788.110421</v>
      </c>
      <c r="G52">
        <v>393</v>
      </c>
      <c r="H52" s="5">
        <v>486.4299684</v>
      </c>
      <c r="I52">
        <v>472</v>
      </c>
      <c r="J52" s="4">
        <v>20.17363202</v>
      </c>
      <c r="K52">
        <v>390</v>
      </c>
      <c r="L52" s="5">
        <v>15017.98452</v>
      </c>
      <c r="M52">
        <v>399</v>
      </c>
      <c r="N52">
        <v>5861</v>
      </c>
      <c r="O52">
        <v>327</v>
      </c>
      <c r="P52">
        <v>7</v>
      </c>
      <c r="Q52">
        <v>0</v>
      </c>
      <c r="R52">
        <v>0</v>
      </c>
      <c r="S52">
        <v>1</v>
      </c>
      <c r="T52">
        <v>5</v>
      </c>
      <c r="U52">
        <v>0.246090421</v>
      </c>
      <c r="V52">
        <v>399</v>
      </c>
      <c r="W52">
        <v>0.210590051</v>
      </c>
      <c r="X52">
        <v>369</v>
      </c>
    </row>
    <row r="53" spans="1:24" ht="12.75">
      <c r="A53" t="s">
        <v>129</v>
      </c>
      <c r="B53" t="s">
        <v>130</v>
      </c>
      <c r="C53" t="s">
        <v>114</v>
      </c>
      <c r="D53" s="4">
        <v>0.131729388</v>
      </c>
      <c r="E53">
        <v>315</v>
      </c>
      <c r="F53" s="5">
        <v>1644.625502</v>
      </c>
      <c r="G53">
        <v>417</v>
      </c>
      <c r="H53" s="5">
        <v>541.2359097</v>
      </c>
      <c r="I53">
        <v>437</v>
      </c>
      <c r="J53" s="4">
        <v>19.68653558</v>
      </c>
      <c r="K53">
        <v>401</v>
      </c>
      <c r="L53" s="5">
        <v>16269.94398</v>
      </c>
      <c r="M53">
        <v>420</v>
      </c>
      <c r="N53">
        <v>6470</v>
      </c>
      <c r="O53">
        <v>351</v>
      </c>
      <c r="P53">
        <v>7</v>
      </c>
      <c r="Q53">
        <v>0</v>
      </c>
      <c r="R53">
        <v>0</v>
      </c>
      <c r="S53">
        <v>1</v>
      </c>
      <c r="T53">
        <v>3</v>
      </c>
      <c r="U53">
        <v>0.263679341</v>
      </c>
      <c r="V53">
        <v>374</v>
      </c>
      <c r="W53">
        <v>0.145038696</v>
      </c>
      <c r="X53">
        <v>493</v>
      </c>
    </row>
    <row r="54" spans="1:24" ht="12.75">
      <c r="A54" t="s">
        <v>131</v>
      </c>
      <c r="B54" t="s">
        <v>132</v>
      </c>
      <c r="C54" t="s">
        <v>114</v>
      </c>
      <c r="D54" s="4">
        <v>0.0288</v>
      </c>
      <c r="E54">
        <v>412</v>
      </c>
      <c r="F54" s="5">
        <v>1007.656046</v>
      </c>
      <c r="G54">
        <v>518</v>
      </c>
      <c r="H54" s="5">
        <v>374.8528461</v>
      </c>
      <c r="I54">
        <v>536</v>
      </c>
      <c r="J54" s="4">
        <v>13.98650884</v>
      </c>
      <c r="K54">
        <v>508</v>
      </c>
      <c r="L54" s="5">
        <v>20219.16662</v>
      </c>
      <c r="M54">
        <v>517</v>
      </c>
      <c r="N54">
        <v>8389</v>
      </c>
      <c r="O54">
        <v>415</v>
      </c>
      <c r="P54">
        <v>7</v>
      </c>
      <c r="Q54">
        <v>0</v>
      </c>
      <c r="R54">
        <v>0</v>
      </c>
      <c r="S54">
        <v>0</v>
      </c>
      <c r="T54">
        <v>1</v>
      </c>
      <c r="U54">
        <v>0.155337593</v>
      </c>
      <c r="V54">
        <v>486</v>
      </c>
      <c r="W54">
        <v>0.113862272</v>
      </c>
      <c r="X54">
        <v>554</v>
      </c>
    </row>
    <row r="55" spans="1:24" ht="12.75">
      <c r="A55" t="s">
        <v>133</v>
      </c>
      <c r="B55" t="s">
        <v>134</v>
      </c>
      <c r="C55" t="s">
        <v>114</v>
      </c>
      <c r="D55" s="4">
        <v>0</v>
      </c>
      <c r="E55">
        <v>449</v>
      </c>
      <c r="F55" s="5">
        <v>1200.011182</v>
      </c>
      <c r="G55">
        <v>483</v>
      </c>
      <c r="H55" s="5">
        <v>471.4688928</v>
      </c>
      <c r="I55">
        <v>481</v>
      </c>
      <c r="J55" s="4">
        <v>15.82616465</v>
      </c>
      <c r="K55">
        <v>474</v>
      </c>
      <c r="L55" s="5">
        <v>18523.71063</v>
      </c>
      <c r="M55">
        <v>479</v>
      </c>
      <c r="N55">
        <v>10351</v>
      </c>
      <c r="O55">
        <v>478</v>
      </c>
      <c r="P55">
        <v>7</v>
      </c>
      <c r="Q55">
        <v>0</v>
      </c>
      <c r="R55">
        <v>0</v>
      </c>
      <c r="S55">
        <v>0</v>
      </c>
      <c r="T55">
        <v>3</v>
      </c>
      <c r="U55">
        <v>0.167245776</v>
      </c>
      <c r="V55">
        <v>476</v>
      </c>
      <c r="W55">
        <v>0.143103636</v>
      </c>
      <c r="X55">
        <v>500</v>
      </c>
    </row>
    <row r="56" spans="1:24" ht="12.75">
      <c r="A56" t="s">
        <v>135</v>
      </c>
      <c r="B56" t="s">
        <v>136</v>
      </c>
      <c r="C56" t="s">
        <v>114</v>
      </c>
      <c r="D56" s="4">
        <v>0.150086505</v>
      </c>
      <c r="E56">
        <v>304</v>
      </c>
      <c r="F56" s="5">
        <v>2073.168348</v>
      </c>
      <c r="G56">
        <v>344</v>
      </c>
      <c r="H56" s="5">
        <v>672.2564532</v>
      </c>
      <c r="I56">
        <v>362</v>
      </c>
      <c r="J56" s="4">
        <v>26.37672451</v>
      </c>
      <c r="K56">
        <v>278</v>
      </c>
      <c r="L56" s="5">
        <v>10409.77278</v>
      </c>
      <c r="M56">
        <v>263</v>
      </c>
      <c r="N56">
        <v>5609</v>
      </c>
      <c r="O56">
        <v>316</v>
      </c>
      <c r="P56">
        <v>7</v>
      </c>
      <c r="Q56">
        <v>0</v>
      </c>
      <c r="R56">
        <v>0</v>
      </c>
      <c r="S56">
        <v>1</v>
      </c>
      <c r="T56">
        <v>6</v>
      </c>
      <c r="U56">
        <v>0.337305146</v>
      </c>
      <c r="V56">
        <v>292</v>
      </c>
      <c r="W56">
        <v>0.196318693</v>
      </c>
      <c r="X56">
        <v>393</v>
      </c>
    </row>
    <row r="57" spans="1:24" ht="12.75">
      <c r="A57" t="s">
        <v>137</v>
      </c>
      <c r="B57" t="s">
        <v>138</v>
      </c>
      <c r="C57" t="s">
        <v>114</v>
      </c>
      <c r="D57" s="4">
        <v>0</v>
      </c>
      <c r="E57">
        <v>449</v>
      </c>
      <c r="F57" s="5">
        <v>692.7807108</v>
      </c>
      <c r="G57">
        <v>585</v>
      </c>
      <c r="H57" s="5">
        <v>319.0097508</v>
      </c>
      <c r="I57">
        <v>566</v>
      </c>
      <c r="J57" s="4">
        <v>10.66396059</v>
      </c>
      <c r="K57">
        <v>557</v>
      </c>
      <c r="L57" s="5">
        <v>23367.09101</v>
      </c>
      <c r="M57">
        <v>556</v>
      </c>
      <c r="N57">
        <v>14848</v>
      </c>
      <c r="O57">
        <v>552</v>
      </c>
      <c r="P57">
        <v>7</v>
      </c>
      <c r="Q57">
        <v>0</v>
      </c>
      <c r="R57">
        <v>0</v>
      </c>
      <c r="S57">
        <v>0</v>
      </c>
      <c r="T57">
        <v>1</v>
      </c>
      <c r="U57" s="7">
        <v>0.0832</v>
      </c>
      <c r="V57">
        <v>593</v>
      </c>
      <c r="W57" s="7">
        <v>0.0902</v>
      </c>
      <c r="X57">
        <v>599</v>
      </c>
    </row>
    <row r="58" spans="1:24" ht="12.75">
      <c r="A58" t="s">
        <v>139</v>
      </c>
      <c r="B58" t="s">
        <v>140</v>
      </c>
      <c r="C58" t="s">
        <v>114</v>
      </c>
      <c r="D58" s="4">
        <v>0.12135816</v>
      </c>
      <c r="E58">
        <v>329</v>
      </c>
      <c r="F58" s="5">
        <v>1774.112832</v>
      </c>
      <c r="G58">
        <v>397</v>
      </c>
      <c r="H58" s="5">
        <v>576.5586784</v>
      </c>
      <c r="I58">
        <v>419</v>
      </c>
      <c r="J58" s="4">
        <v>19.3685142</v>
      </c>
      <c r="K58">
        <v>406</v>
      </c>
      <c r="L58" s="5">
        <v>16742.14732</v>
      </c>
      <c r="M58">
        <v>432</v>
      </c>
      <c r="N58">
        <v>5209</v>
      </c>
      <c r="O58">
        <v>297</v>
      </c>
      <c r="P58">
        <v>7</v>
      </c>
      <c r="Q58">
        <v>0</v>
      </c>
      <c r="R58">
        <v>0</v>
      </c>
      <c r="S58">
        <v>1</v>
      </c>
      <c r="T58">
        <v>4</v>
      </c>
      <c r="U58">
        <v>0.252797529</v>
      </c>
      <c r="V58">
        <v>391</v>
      </c>
      <c r="W58">
        <v>0.145675109</v>
      </c>
      <c r="X58">
        <v>490</v>
      </c>
    </row>
    <row r="59" spans="1:24" ht="12.75">
      <c r="A59" t="s">
        <v>141</v>
      </c>
      <c r="B59" t="s">
        <v>142</v>
      </c>
      <c r="C59" t="s">
        <v>114</v>
      </c>
      <c r="D59" s="4">
        <v>0</v>
      </c>
      <c r="E59">
        <v>449</v>
      </c>
      <c r="F59" s="5">
        <v>769.7306387</v>
      </c>
      <c r="G59">
        <v>571</v>
      </c>
      <c r="H59" s="5">
        <v>287.9962612</v>
      </c>
      <c r="I59">
        <v>592</v>
      </c>
      <c r="J59" s="4">
        <v>10.4919623</v>
      </c>
      <c r="K59">
        <v>559</v>
      </c>
      <c r="L59" s="5">
        <v>23687.45157</v>
      </c>
      <c r="M59">
        <v>561</v>
      </c>
      <c r="N59">
        <v>12709</v>
      </c>
      <c r="O59">
        <v>520</v>
      </c>
      <c r="P59">
        <v>6</v>
      </c>
      <c r="Q59">
        <v>0</v>
      </c>
      <c r="R59">
        <v>0</v>
      </c>
      <c r="S59">
        <v>0</v>
      </c>
      <c r="T59">
        <v>1</v>
      </c>
      <c r="U59">
        <v>0.104901994</v>
      </c>
      <c r="V59">
        <v>558</v>
      </c>
      <c r="W59">
        <v>0.116457323</v>
      </c>
      <c r="X59">
        <v>549</v>
      </c>
    </row>
    <row r="60" spans="1:24" ht="12.75">
      <c r="A60" t="s">
        <v>143</v>
      </c>
      <c r="B60" t="s">
        <v>144</v>
      </c>
      <c r="C60" t="s">
        <v>114</v>
      </c>
      <c r="D60" s="4">
        <v>0.358637236</v>
      </c>
      <c r="E60">
        <v>200</v>
      </c>
      <c r="F60" s="5">
        <v>2902.349457</v>
      </c>
      <c r="G60">
        <v>221</v>
      </c>
      <c r="H60" s="5">
        <v>809.7215281</v>
      </c>
      <c r="I60">
        <v>286</v>
      </c>
      <c r="J60" s="4">
        <v>31.08192728</v>
      </c>
      <c r="K60">
        <v>210</v>
      </c>
      <c r="L60" s="5">
        <v>8303.205648</v>
      </c>
      <c r="M60">
        <v>213</v>
      </c>
      <c r="N60">
        <v>4816</v>
      </c>
      <c r="O60">
        <v>278</v>
      </c>
      <c r="P60">
        <v>7</v>
      </c>
      <c r="Q60">
        <v>0</v>
      </c>
      <c r="R60">
        <v>0</v>
      </c>
      <c r="S60">
        <v>4</v>
      </c>
      <c r="T60">
        <v>7</v>
      </c>
      <c r="U60">
        <v>0.421548392</v>
      </c>
      <c r="V60">
        <v>193</v>
      </c>
      <c r="W60">
        <v>0.218770304</v>
      </c>
      <c r="X60">
        <v>347</v>
      </c>
    </row>
    <row r="61" spans="1:24" ht="12.75">
      <c r="A61" t="s">
        <v>145</v>
      </c>
      <c r="B61" t="s">
        <v>146</v>
      </c>
      <c r="C61" t="s">
        <v>114</v>
      </c>
      <c r="D61" s="4">
        <v>0</v>
      </c>
      <c r="E61">
        <v>449</v>
      </c>
      <c r="F61" s="5">
        <v>1095.356867</v>
      </c>
      <c r="G61">
        <v>499</v>
      </c>
      <c r="H61" s="5">
        <v>465.699129</v>
      </c>
      <c r="I61">
        <v>485</v>
      </c>
      <c r="J61" s="4">
        <v>14.46085187</v>
      </c>
      <c r="K61">
        <v>499</v>
      </c>
      <c r="L61" s="5">
        <v>19773.51051</v>
      </c>
      <c r="M61">
        <v>502</v>
      </c>
      <c r="N61">
        <v>10866</v>
      </c>
      <c r="O61">
        <v>488</v>
      </c>
      <c r="P61">
        <v>7</v>
      </c>
      <c r="Q61">
        <v>0</v>
      </c>
      <c r="R61">
        <v>0</v>
      </c>
      <c r="S61">
        <v>0</v>
      </c>
      <c r="T61">
        <v>2</v>
      </c>
      <c r="U61">
        <v>0.144581462</v>
      </c>
      <c r="V61">
        <v>504</v>
      </c>
      <c r="W61">
        <v>0.109860468</v>
      </c>
      <c r="X61">
        <v>563</v>
      </c>
    </row>
    <row r="62" spans="1:24" ht="12.75">
      <c r="A62" t="s">
        <v>147</v>
      </c>
      <c r="B62" t="s">
        <v>148</v>
      </c>
      <c r="C62" t="s">
        <v>114</v>
      </c>
      <c r="D62" s="4">
        <v>0</v>
      </c>
      <c r="E62">
        <v>449</v>
      </c>
      <c r="F62" s="5">
        <v>563.5903403</v>
      </c>
      <c r="G62">
        <v>605</v>
      </c>
      <c r="H62" s="5">
        <v>276.0793865</v>
      </c>
      <c r="I62">
        <v>595</v>
      </c>
      <c r="J62" s="4">
        <v>7.812355366</v>
      </c>
      <c r="K62">
        <v>604</v>
      </c>
      <c r="L62" s="5">
        <v>26576.10834</v>
      </c>
      <c r="M62">
        <v>604</v>
      </c>
      <c r="N62">
        <v>17005</v>
      </c>
      <c r="O62">
        <v>578</v>
      </c>
      <c r="P62">
        <v>7</v>
      </c>
      <c r="Q62">
        <v>0</v>
      </c>
      <c r="R62">
        <v>0</v>
      </c>
      <c r="S62">
        <v>0</v>
      </c>
      <c r="T62">
        <v>0</v>
      </c>
      <c r="U62" s="7">
        <v>0.0743</v>
      </c>
      <c r="V62">
        <v>601</v>
      </c>
      <c r="W62" s="7">
        <v>0.0735</v>
      </c>
      <c r="X62">
        <v>618</v>
      </c>
    </row>
    <row r="63" spans="1:24" ht="12.75">
      <c r="A63" t="s">
        <v>149</v>
      </c>
      <c r="B63" t="s">
        <v>150</v>
      </c>
      <c r="C63" t="s">
        <v>114</v>
      </c>
      <c r="D63" s="4">
        <v>0</v>
      </c>
      <c r="E63">
        <v>449</v>
      </c>
      <c r="F63" s="5">
        <v>833.7716261</v>
      </c>
      <c r="G63">
        <v>556</v>
      </c>
      <c r="H63" s="5">
        <v>410.8950988</v>
      </c>
      <c r="I63">
        <v>515</v>
      </c>
      <c r="J63" s="4">
        <v>11.20909999</v>
      </c>
      <c r="K63">
        <v>550</v>
      </c>
      <c r="L63" s="5">
        <v>22799.7875</v>
      </c>
      <c r="M63">
        <v>550</v>
      </c>
      <c r="N63">
        <v>15653</v>
      </c>
      <c r="O63">
        <v>563</v>
      </c>
      <c r="P63">
        <v>7</v>
      </c>
      <c r="Q63">
        <v>0</v>
      </c>
      <c r="R63">
        <v>0</v>
      </c>
      <c r="S63">
        <v>0</v>
      </c>
      <c r="T63">
        <v>2</v>
      </c>
      <c r="U63" s="7">
        <v>0.0976</v>
      </c>
      <c r="V63">
        <v>572</v>
      </c>
      <c r="W63">
        <v>0.124019762</v>
      </c>
      <c r="X63">
        <v>536</v>
      </c>
    </row>
    <row r="64" spans="1:24" ht="12.75">
      <c r="A64" t="s">
        <v>151</v>
      </c>
      <c r="B64" t="s">
        <v>152</v>
      </c>
      <c r="C64" t="s">
        <v>114</v>
      </c>
      <c r="D64" s="4">
        <v>0</v>
      </c>
      <c r="E64">
        <v>449</v>
      </c>
      <c r="F64" s="5">
        <v>670.1294781</v>
      </c>
      <c r="G64">
        <v>590</v>
      </c>
      <c r="H64" s="5">
        <v>297.7484494</v>
      </c>
      <c r="I64">
        <v>584</v>
      </c>
      <c r="J64" s="4">
        <v>9.202292127</v>
      </c>
      <c r="K64">
        <v>585</v>
      </c>
      <c r="L64" s="5">
        <v>24936.48394</v>
      </c>
      <c r="M64">
        <v>582</v>
      </c>
      <c r="N64">
        <v>17392</v>
      </c>
      <c r="O64">
        <v>581</v>
      </c>
      <c r="P64">
        <v>7</v>
      </c>
      <c r="Q64">
        <v>0</v>
      </c>
      <c r="R64">
        <v>0</v>
      </c>
      <c r="S64">
        <v>0</v>
      </c>
      <c r="T64">
        <v>0</v>
      </c>
      <c r="U64" s="7">
        <v>0.0698</v>
      </c>
      <c r="V64">
        <v>605</v>
      </c>
      <c r="W64">
        <v>0.113561033</v>
      </c>
      <c r="X64">
        <v>556</v>
      </c>
    </row>
    <row r="65" spans="1:24" ht="12.75">
      <c r="A65" t="s">
        <v>153</v>
      </c>
      <c r="B65" t="s">
        <v>154</v>
      </c>
      <c r="C65" t="s">
        <v>114</v>
      </c>
      <c r="D65" s="4">
        <v>0.259860851</v>
      </c>
      <c r="E65">
        <v>244</v>
      </c>
      <c r="F65" s="5">
        <v>2561.17988</v>
      </c>
      <c r="G65">
        <v>277</v>
      </c>
      <c r="H65" s="5">
        <v>807.8025993</v>
      </c>
      <c r="I65">
        <v>288</v>
      </c>
      <c r="J65" s="4">
        <v>27.72571657</v>
      </c>
      <c r="K65">
        <v>254</v>
      </c>
      <c r="L65" s="5">
        <v>10039.01231</v>
      </c>
      <c r="M65">
        <v>254</v>
      </c>
      <c r="N65">
        <v>5271</v>
      </c>
      <c r="O65">
        <v>300</v>
      </c>
      <c r="P65">
        <v>7</v>
      </c>
      <c r="Q65">
        <v>0</v>
      </c>
      <c r="R65">
        <v>0</v>
      </c>
      <c r="S65">
        <v>3</v>
      </c>
      <c r="T65">
        <v>7</v>
      </c>
      <c r="U65">
        <v>0.335580528</v>
      </c>
      <c r="V65">
        <v>297</v>
      </c>
      <c r="W65">
        <v>0.293211531</v>
      </c>
      <c r="X65">
        <v>208</v>
      </c>
    </row>
    <row r="66" spans="1:24" ht="12.75">
      <c r="A66" t="s">
        <v>155</v>
      </c>
      <c r="B66" t="s">
        <v>156</v>
      </c>
      <c r="C66" t="s">
        <v>157</v>
      </c>
      <c r="D66" s="4">
        <v>0.0259</v>
      </c>
      <c r="E66">
        <v>416</v>
      </c>
      <c r="F66" s="5">
        <v>2594.334784</v>
      </c>
      <c r="G66">
        <v>272</v>
      </c>
      <c r="H66" s="5">
        <v>753.3246191</v>
      </c>
      <c r="I66">
        <v>318</v>
      </c>
      <c r="J66" s="4">
        <v>25.29631426</v>
      </c>
      <c r="K66">
        <v>297</v>
      </c>
      <c r="L66" s="5">
        <v>10540.08168</v>
      </c>
      <c r="M66">
        <v>268</v>
      </c>
      <c r="N66">
        <v>8975</v>
      </c>
      <c r="O66">
        <v>434</v>
      </c>
      <c r="P66">
        <v>8</v>
      </c>
      <c r="Q66">
        <v>0</v>
      </c>
      <c r="R66">
        <v>0</v>
      </c>
      <c r="S66">
        <v>0</v>
      </c>
      <c r="T66">
        <v>8</v>
      </c>
      <c r="U66">
        <v>0.31515375</v>
      </c>
      <c r="V66">
        <v>317</v>
      </c>
      <c r="W66">
        <v>0.270469013</v>
      </c>
      <c r="X66">
        <v>246</v>
      </c>
    </row>
    <row r="67" spans="1:24" ht="12.75">
      <c r="A67" t="s">
        <v>158</v>
      </c>
      <c r="B67" t="s">
        <v>159</v>
      </c>
      <c r="C67" t="s">
        <v>157</v>
      </c>
      <c r="D67" s="4">
        <v>0.322821905</v>
      </c>
      <c r="E67">
        <v>216</v>
      </c>
      <c r="F67" s="5">
        <v>3438.034361</v>
      </c>
      <c r="G67">
        <v>148</v>
      </c>
      <c r="H67" s="5">
        <v>940.8294056</v>
      </c>
      <c r="I67">
        <v>219</v>
      </c>
      <c r="J67" s="4">
        <v>30.20394074</v>
      </c>
      <c r="K67">
        <v>226</v>
      </c>
      <c r="L67" s="5">
        <v>10323.04616</v>
      </c>
      <c r="M67">
        <v>259</v>
      </c>
      <c r="N67">
        <v>780</v>
      </c>
      <c r="O67">
        <v>22</v>
      </c>
      <c r="P67">
        <v>9</v>
      </c>
      <c r="Q67">
        <v>1</v>
      </c>
      <c r="R67">
        <v>1</v>
      </c>
      <c r="S67">
        <v>2</v>
      </c>
      <c r="T67">
        <v>6</v>
      </c>
      <c r="U67">
        <v>0.390097485</v>
      </c>
      <c r="V67">
        <v>225</v>
      </c>
      <c r="W67">
        <v>0.29010996</v>
      </c>
      <c r="X67">
        <v>216</v>
      </c>
    </row>
    <row r="68" spans="1:24" ht="12.75">
      <c r="A68" t="s">
        <v>160</v>
      </c>
      <c r="B68" t="s">
        <v>161</v>
      </c>
      <c r="C68" t="s">
        <v>157</v>
      </c>
      <c r="D68" s="4">
        <v>0.0785</v>
      </c>
      <c r="E68">
        <v>358</v>
      </c>
      <c r="F68" s="5">
        <v>2115.731419</v>
      </c>
      <c r="G68">
        <v>337</v>
      </c>
      <c r="H68" s="5">
        <v>794.4401733</v>
      </c>
      <c r="I68">
        <v>296</v>
      </c>
      <c r="J68" s="4">
        <v>24.33976866</v>
      </c>
      <c r="K68">
        <v>314</v>
      </c>
      <c r="L68" s="5">
        <v>11507.50845</v>
      </c>
      <c r="M68">
        <v>305</v>
      </c>
      <c r="N68">
        <v>6193</v>
      </c>
      <c r="O68">
        <v>340</v>
      </c>
      <c r="P68">
        <v>8</v>
      </c>
      <c r="Q68">
        <v>0</v>
      </c>
      <c r="R68">
        <v>0</v>
      </c>
      <c r="S68">
        <v>1</v>
      </c>
      <c r="T68">
        <v>8</v>
      </c>
      <c r="U68">
        <v>0.270565832</v>
      </c>
      <c r="V68">
        <v>365</v>
      </c>
      <c r="W68">
        <v>0.295414273</v>
      </c>
      <c r="X68">
        <v>207</v>
      </c>
    </row>
    <row r="69" spans="1:24" ht="12.75">
      <c r="A69" t="s">
        <v>162</v>
      </c>
      <c r="B69" t="s">
        <v>163</v>
      </c>
      <c r="C69" t="s">
        <v>157</v>
      </c>
      <c r="D69" s="4">
        <v>0.135032812</v>
      </c>
      <c r="E69">
        <v>312</v>
      </c>
      <c r="F69" s="5">
        <v>3274.247545</v>
      </c>
      <c r="G69">
        <v>168</v>
      </c>
      <c r="H69" s="5">
        <v>800.0452313</v>
      </c>
      <c r="I69">
        <v>291</v>
      </c>
      <c r="J69" s="4">
        <v>27.66011104</v>
      </c>
      <c r="K69">
        <v>256</v>
      </c>
      <c r="L69" s="5">
        <v>9470.96845</v>
      </c>
      <c r="M69">
        <v>241</v>
      </c>
      <c r="N69">
        <v>6546</v>
      </c>
      <c r="O69">
        <v>355</v>
      </c>
      <c r="P69">
        <v>8</v>
      </c>
      <c r="Q69">
        <v>0</v>
      </c>
      <c r="R69">
        <v>0</v>
      </c>
      <c r="S69">
        <v>0</v>
      </c>
      <c r="T69">
        <v>8</v>
      </c>
      <c r="U69">
        <v>0.481365205</v>
      </c>
      <c r="V69">
        <v>117</v>
      </c>
      <c r="W69">
        <v>0.247706511</v>
      </c>
      <c r="X69">
        <v>293</v>
      </c>
    </row>
    <row r="70" spans="1:24" ht="12.75">
      <c r="A70" t="s">
        <v>164</v>
      </c>
      <c r="B70" t="s">
        <v>165</v>
      </c>
      <c r="C70" t="s">
        <v>157</v>
      </c>
      <c r="D70" s="4">
        <v>0.219725933</v>
      </c>
      <c r="E70">
        <v>262</v>
      </c>
      <c r="F70" s="5">
        <v>2948.134607</v>
      </c>
      <c r="G70">
        <v>213</v>
      </c>
      <c r="H70" s="5">
        <v>987.0756934</v>
      </c>
      <c r="I70">
        <v>191</v>
      </c>
      <c r="J70" s="4">
        <v>29.38032904</v>
      </c>
      <c r="K70">
        <v>234</v>
      </c>
      <c r="L70" s="5">
        <v>8960.267619</v>
      </c>
      <c r="M70">
        <v>231</v>
      </c>
      <c r="N70">
        <v>3672</v>
      </c>
      <c r="O70">
        <v>229</v>
      </c>
      <c r="P70">
        <v>9</v>
      </c>
      <c r="Q70">
        <v>0</v>
      </c>
      <c r="R70">
        <v>0</v>
      </c>
      <c r="S70">
        <v>2</v>
      </c>
      <c r="T70">
        <v>9</v>
      </c>
      <c r="U70">
        <v>0.384695137</v>
      </c>
      <c r="V70">
        <v>232</v>
      </c>
      <c r="W70">
        <v>0.2579305</v>
      </c>
      <c r="X70">
        <v>265</v>
      </c>
    </row>
    <row r="71" spans="1:24" ht="12.75">
      <c r="A71" t="s">
        <v>166</v>
      </c>
      <c r="B71" t="s">
        <v>167</v>
      </c>
      <c r="C71" t="s">
        <v>157</v>
      </c>
      <c r="D71" s="4">
        <v>0.026880081</v>
      </c>
      <c r="E71">
        <v>415</v>
      </c>
      <c r="F71" s="5">
        <v>2387.139186</v>
      </c>
      <c r="G71">
        <v>301</v>
      </c>
      <c r="H71" s="5">
        <v>669.2121465</v>
      </c>
      <c r="I71">
        <v>363</v>
      </c>
      <c r="J71" s="4">
        <v>22.79424389</v>
      </c>
      <c r="K71">
        <v>350</v>
      </c>
      <c r="L71" s="5">
        <v>12197.7378</v>
      </c>
      <c r="M71">
        <v>325</v>
      </c>
      <c r="N71">
        <v>8335</v>
      </c>
      <c r="O71">
        <v>413</v>
      </c>
      <c r="P71">
        <v>8</v>
      </c>
      <c r="Q71">
        <v>0</v>
      </c>
      <c r="R71">
        <v>0</v>
      </c>
      <c r="S71">
        <v>0</v>
      </c>
      <c r="T71">
        <v>7</v>
      </c>
      <c r="U71">
        <v>0.330328089</v>
      </c>
      <c r="V71">
        <v>300</v>
      </c>
      <c r="W71">
        <v>0.247575723</v>
      </c>
      <c r="X71">
        <v>294</v>
      </c>
    </row>
    <row r="72" spans="1:24" ht="12.75">
      <c r="A72" t="s">
        <v>168</v>
      </c>
      <c r="B72" t="s">
        <v>169</v>
      </c>
      <c r="C72" t="s">
        <v>157</v>
      </c>
      <c r="D72" s="4">
        <v>0.778485817</v>
      </c>
      <c r="E72">
        <v>60</v>
      </c>
      <c r="F72" s="5">
        <v>5483.898869</v>
      </c>
      <c r="G72">
        <v>15</v>
      </c>
      <c r="H72" s="5">
        <v>1664.809055</v>
      </c>
      <c r="I72">
        <v>6</v>
      </c>
      <c r="J72" s="4">
        <v>42.79761014</v>
      </c>
      <c r="K72">
        <v>61</v>
      </c>
      <c r="L72" s="5">
        <v>4203.457052</v>
      </c>
      <c r="M72">
        <v>60</v>
      </c>
      <c r="N72">
        <v>1431</v>
      </c>
      <c r="O72">
        <v>63</v>
      </c>
      <c r="P72">
        <v>8</v>
      </c>
      <c r="Q72">
        <v>2</v>
      </c>
      <c r="R72">
        <v>3</v>
      </c>
      <c r="S72">
        <v>7</v>
      </c>
      <c r="T72">
        <v>8</v>
      </c>
      <c r="U72">
        <v>0.554759921</v>
      </c>
      <c r="V72">
        <v>61</v>
      </c>
      <c r="W72">
        <v>0.333851013</v>
      </c>
      <c r="X72">
        <v>145</v>
      </c>
    </row>
    <row r="73" spans="1:24" ht="12.75">
      <c r="A73" t="s">
        <v>170</v>
      </c>
      <c r="B73" t="s">
        <v>171</v>
      </c>
      <c r="C73" t="s">
        <v>157</v>
      </c>
      <c r="D73" s="4">
        <v>0.428795359</v>
      </c>
      <c r="E73">
        <v>175</v>
      </c>
      <c r="F73" s="5">
        <v>3224.04814</v>
      </c>
      <c r="G73">
        <v>172</v>
      </c>
      <c r="H73" s="5">
        <v>1186.319491</v>
      </c>
      <c r="I73">
        <v>99</v>
      </c>
      <c r="J73" s="4">
        <v>34.60737873</v>
      </c>
      <c r="K73">
        <v>161</v>
      </c>
      <c r="L73" s="5">
        <v>7431.551962</v>
      </c>
      <c r="M73">
        <v>176</v>
      </c>
      <c r="N73">
        <v>1591</v>
      </c>
      <c r="O73">
        <v>77</v>
      </c>
      <c r="P73">
        <v>7</v>
      </c>
      <c r="Q73">
        <v>1</v>
      </c>
      <c r="R73">
        <v>1</v>
      </c>
      <c r="S73">
        <v>2</v>
      </c>
      <c r="T73">
        <v>7</v>
      </c>
      <c r="U73">
        <v>0.440233078</v>
      </c>
      <c r="V73">
        <v>171</v>
      </c>
      <c r="W73">
        <v>0.305274774</v>
      </c>
      <c r="X73">
        <v>192</v>
      </c>
    </row>
    <row r="74" spans="1:24" ht="12.75">
      <c r="A74" t="s">
        <v>172</v>
      </c>
      <c r="B74" t="s">
        <v>173</v>
      </c>
      <c r="C74" t="s">
        <v>157</v>
      </c>
      <c r="D74" s="4">
        <v>0</v>
      </c>
      <c r="E74">
        <v>449</v>
      </c>
      <c r="F74" s="5">
        <v>1371.435752</v>
      </c>
      <c r="G74">
        <v>453</v>
      </c>
      <c r="H74" s="5">
        <v>437.1259893</v>
      </c>
      <c r="I74">
        <v>498</v>
      </c>
      <c r="J74" s="4">
        <v>16.87015236</v>
      </c>
      <c r="K74">
        <v>441</v>
      </c>
      <c r="L74" s="5">
        <v>16927.66928</v>
      </c>
      <c r="M74">
        <v>436</v>
      </c>
      <c r="N74">
        <v>11391</v>
      </c>
      <c r="O74">
        <v>501</v>
      </c>
      <c r="P74">
        <v>8</v>
      </c>
      <c r="Q74">
        <v>0</v>
      </c>
      <c r="R74">
        <v>0</v>
      </c>
      <c r="S74">
        <v>0</v>
      </c>
      <c r="T74">
        <v>3</v>
      </c>
      <c r="U74">
        <v>0.192424962</v>
      </c>
      <c r="V74">
        <v>457</v>
      </c>
      <c r="W74">
        <v>0.207065842</v>
      </c>
      <c r="X74">
        <v>375</v>
      </c>
    </row>
    <row r="75" spans="1:24" ht="12.75">
      <c r="A75" t="s">
        <v>174</v>
      </c>
      <c r="B75" t="s">
        <v>175</v>
      </c>
      <c r="C75" t="s">
        <v>157</v>
      </c>
      <c r="D75" s="4">
        <v>0.604735294</v>
      </c>
      <c r="E75">
        <v>113</v>
      </c>
      <c r="F75" s="5">
        <v>4444.104865</v>
      </c>
      <c r="G75">
        <v>59</v>
      </c>
      <c r="H75" s="5">
        <v>1670.142981</v>
      </c>
      <c r="I75">
        <v>5</v>
      </c>
      <c r="J75" s="4">
        <v>39.68993605</v>
      </c>
      <c r="K75">
        <v>88</v>
      </c>
      <c r="L75" s="5">
        <v>5573.961961</v>
      </c>
      <c r="M75">
        <v>105</v>
      </c>
      <c r="N75">
        <v>1317</v>
      </c>
      <c r="O75">
        <v>55</v>
      </c>
      <c r="P75">
        <v>9</v>
      </c>
      <c r="Q75">
        <v>1</v>
      </c>
      <c r="R75">
        <v>4</v>
      </c>
      <c r="S75">
        <v>6</v>
      </c>
      <c r="T75">
        <v>9</v>
      </c>
      <c r="U75">
        <v>0.495561468</v>
      </c>
      <c r="V75">
        <v>103</v>
      </c>
      <c r="W75">
        <v>0.356849889</v>
      </c>
      <c r="X75">
        <v>123</v>
      </c>
    </row>
    <row r="76" spans="1:24" ht="12.75">
      <c r="A76" t="s">
        <v>176</v>
      </c>
      <c r="B76" t="s">
        <v>177</v>
      </c>
      <c r="C76" t="s">
        <v>157</v>
      </c>
      <c r="D76" s="4">
        <v>0.124591023</v>
      </c>
      <c r="E76">
        <v>324</v>
      </c>
      <c r="F76" s="5">
        <v>2682.317621</v>
      </c>
      <c r="G76">
        <v>263</v>
      </c>
      <c r="H76" s="5">
        <v>1133.993807</v>
      </c>
      <c r="I76">
        <v>122</v>
      </c>
      <c r="J76" s="4">
        <v>26.65890905</v>
      </c>
      <c r="K76">
        <v>276</v>
      </c>
      <c r="L76" s="5">
        <v>10151.9591</v>
      </c>
      <c r="M76">
        <v>256</v>
      </c>
      <c r="N76">
        <v>5314</v>
      </c>
      <c r="O76">
        <v>303</v>
      </c>
      <c r="P76">
        <v>9</v>
      </c>
      <c r="Q76">
        <v>0</v>
      </c>
      <c r="R76">
        <v>0</v>
      </c>
      <c r="S76">
        <v>1</v>
      </c>
      <c r="T76">
        <v>9</v>
      </c>
      <c r="U76">
        <v>0.370639328</v>
      </c>
      <c r="V76">
        <v>255</v>
      </c>
      <c r="W76">
        <v>0.273288274</v>
      </c>
      <c r="X76">
        <v>240</v>
      </c>
    </row>
    <row r="77" spans="1:24" ht="12.75">
      <c r="A77" t="s">
        <v>178</v>
      </c>
      <c r="B77" t="s">
        <v>179</v>
      </c>
      <c r="C77" t="s">
        <v>157</v>
      </c>
      <c r="D77" s="4">
        <v>0.0216</v>
      </c>
      <c r="E77">
        <v>422</v>
      </c>
      <c r="F77" s="5">
        <v>1614.090552</v>
      </c>
      <c r="G77">
        <v>422</v>
      </c>
      <c r="H77" s="5">
        <v>533.605335</v>
      </c>
      <c r="I77">
        <v>447</v>
      </c>
      <c r="J77" s="4">
        <v>17.60007805</v>
      </c>
      <c r="K77">
        <v>432</v>
      </c>
      <c r="L77" s="5">
        <v>16677.71253</v>
      </c>
      <c r="M77">
        <v>429</v>
      </c>
      <c r="N77">
        <v>8384</v>
      </c>
      <c r="O77">
        <v>414</v>
      </c>
      <c r="P77">
        <v>8</v>
      </c>
      <c r="Q77">
        <v>0</v>
      </c>
      <c r="R77">
        <v>0</v>
      </c>
      <c r="S77">
        <v>0</v>
      </c>
      <c r="T77">
        <v>3</v>
      </c>
      <c r="U77">
        <v>0.232524154</v>
      </c>
      <c r="V77">
        <v>416</v>
      </c>
      <c r="W77">
        <v>0.186680364</v>
      </c>
      <c r="X77">
        <v>412</v>
      </c>
    </row>
    <row r="78" spans="1:24" ht="12.75">
      <c r="A78" t="s">
        <v>180</v>
      </c>
      <c r="B78" t="s">
        <v>181</v>
      </c>
      <c r="C78" t="s">
        <v>157</v>
      </c>
      <c r="D78" s="4">
        <v>0.0878</v>
      </c>
      <c r="E78">
        <v>346</v>
      </c>
      <c r="F78" s="5">
        <v>2750.279983</v>
      </c>
      <c r="G78">
        <v>251</v>
      </c>
      <c r="H78" s="5">
        <v>709.9985997</v>
      </c>
      <c r="I78">
        <v>340</v>
      </c>
      <c r="J78" s="4">
        <v>23.16765304</v>
      </c>
      <c r="K78">
        <v>343</v>
      </c>
      <c r="L78" s="5">
        <v>12310.26084</v>
      </c>
      <c r="M78">
        <v>328</v>
      </c>
      <c r="N78">
        <v>5775</v>
      </c>
      <c r="O78">
        <v>324</v>
      </c>
      <c r="P78">
        <v>9</v>
      </c>
      <c r="Q78">
        <v>0</v>
      </c>
      <c r="R78">
        <v>0</v>
      </c>
      <c r="S78">
        <v>1</v>
      </c>
      <c r="T78">
        <v>8</v>
      </c>
      <c r="U78">
        <v>0.373167046</v>
      </c>
      <c r="V78">
        <v>252</v>
      </c>
      <c r="W78">
        <v>0.238307709</v>
      </c>
      <c r="X78">
        <v>314</v>
      </c>
    </row>
    <row r="79" spans="1:24" ht="12.75">
      <c r="A79" t="s">
        <v>182</v>
      </c>
      <c r="B79" t="s">
        <v>183</v>
      </c>
      <c r="C79" t="s">
        <v>157</v>
      </c>
      <c r="D79" s="4">
        <v>0.0793</v>
      </c>
      <c r="E79">
        <v>356</v>
      </c>
      <c r="F79" s="5">
        <v>2174.909117</v>
      </c>
      <c r="G79">
        <v>327</v>
      </c>
      <c r="H79" s="5">
        <v>982.8905531</v>
      </c>
      <c r="I79">
        <v>194</v>
      </c>
      <c r="J79" s="4">
        <v>24.53628966</v>
      </c>
      <c r="K79">
        <v>307</v>
      </c>
      <c r="L79" s="5">
        <v>11399.33065</v>
      </c>
      <c r="M79">
        <v>298</v>
      </c>
      <c r="N79">
        <v>6345</v>
      </c>
      <c r="O79">
        <v>345</v>
      </c>
      <c r="P79">
        <v>8</v>
      </c>
      <c r="Q79">
        <v>0</v>
      </c>
      <c r="R79">
        <v>0</v>
      </c>
      <c r="S79">
        <v>1</v>
      </c>
      <c r="T79">
        <v>7</v>
      </c>
      <c r="U79">
        <v>0.244502524</v>
      </c>
      <c r="V79">
        <v>401</v>
      </c>
      <c r="W79">
        <v>0.247953376</v>
      </c>
      <c r="X79">
        <v>292</v>
      </c>
    </row>
    <row r="80" spans="1:24" ht="12.75">
      <c r="A80" t="s">
        <v>184</v>
      </c>
      <c r="B80" t="s">
        <v>185</v>
      </c>
      <c r="C80" t="s">
        <v>157</v>
      </c>
      <c r="D80" s="4">
        <v>0</v>
      </c>
      <c r="E80">
        <v>449</v>
      </c>
      <c r="F80" s="5">
        <v>2398.023968</v>
      </c>
      <c r="G80">
        <v>298</v>
      </c>
      <c r="H80" s="5">
        <v>683.6695872</v>
      </c>
      <c r="I80">
        <v>355</v>
      </c>
      <c r="J80" s="4">
        <v>20.64436297</v>
      </c>
      <c r="K80">
        <v>381</v>
      </c>
      <c r="L80" s="5">
        <v>13597.9875</v>
      </c>
      <c r="M80">
        <v>364</v>
      </c>
      <c r="N80">
        <v>11016</v>
      </c>
      <c r="O80">
        <v>494</v>
      </c>
      <c r="P80">
        <v>8</v>
      </c>
      <c r="Q80">
        <v>0</v>
      </c>
      <c r="R80">
        <v>0</v>
      </c>
      <c r="S80">
        <v>0</v>
      </c>
      <c r="T80">
        <v>7</v>
      </c>
      <c r="U80">
        <v>0.319649744</v>
      </c>
      <c r="V80">
        <v>314</v>
      </c>
      <c r="W80">
        <v>0.240574709</v>
      </c>
      <c r="X80">
        <v>310</v>
      </c>
    </row>
    <row r="81" spans="1:24" ht="12.75">
      <c r="A81" t="s">
        <v>186</v>
      </c>
      <c r="B81" t="s">
        <v>187</v>
      </c>
      <c r="C81" t="s">
        <v>157</v>
      </c>
      <c r="D81" s="4">
        <v>0.930913978</v>
      </c>
      <c r="E81">
        <v>17</v>
      </c>
      <c r="F81" s="5">
        <v>6686.955775</v>
      </c>
      <c r="G81">
        <v>3</v>
      </c>
      <c r="H81" s="5">
        <v>1827.118217</v>
      </c>
      <c r="I81">
        <v>3</v>
      </c>
      <c r="J81" s="4">
        <v>48.90051317</v>
      </c>
      <c r="K81">
        <v>20</v>
      </c>
      <c r="L81" s="5">
        <v>2767.145161</v>
      </c>
      <c r="M81">
        <v>17</v>
      </c>
      <c r="N81">
        <v>857</v>
      </c>
      <c r="O81">
        <v>25</v>
      </c>
      <c r="P81">
        <v>11</v>
      </c>
      <c r="Q81">
        <v>2</v>
      </c>
      <c r="R81">
        <v>7</v>
      </c>
      <c r="S81">
        <v>10</v>
      </c>
      <c r="T81">
        <v>11</v>
      </c>
      <c r="U81">
        <v>0.623393302</v>
      </c>
      <c r="V81">
        <v>25</v>
      </c>
      <c r="W81">
        <v>0.397880229</v>
      </c>
      <c r="X81">
        <v>72</v>
      </c>
    </row>
    <row r="82" spans="1:24" ht="12.75">
      <c r="A82" t="s">
        <v>188</v>
      </c>
      <c r="B82" t="s">
        <v>189</v>
      </c>
      <c r="C82" t="s">
        <v>157</v>
      </c>
      <c r="D82" s="4">
        <v>0.095299451</v>
      </c>
      <c r="E82">
        <v>342</v>
      </c>
      <c r="F82" s="5">
        <v>2913.564545</v>
      </c>
      <c r="G82">
        <v>220</v>
      </c>
      <c r="H82" s="5">
        <v>853.009236</v>
      </c>
      <c r="I82">
        <v>261</v>
      </c>
      <c r="J82" s="4">
        <v>27.73197862</v>
      </c>
      <c r="K82">
        <v>253</v>
      </c>
      <c r="L82" s="5">
        <v>9266.400859</v>
      </c>
      <c r="M82">
        <v>235</v>
      </c>
      <c r="N82">
        <v>7124</v>
      </c>
      <c r="O82">
        <v>377</v>
      </c>
      <c r="P82">
        <v>8</v>
      </c>
      <c r="Q82">
        <v>0</v>
      </c>
      <c r="R82">
        <v>0</v>
      </c>
      <c r="S82">
        <v>0</v>
      </c>
      <c r="T82">
        <v>8</v>
      </c>
      <c r="U82">
        <v>0.368214065</v>
      </c>
      <c r="V82">
        <v>261</v>
      </c>
      <c r="W82">
        <v>0.290868913</v>
      </c>
      <c r="X82">
        <v>212</v>
      </c>
    </row>
    <row r="83" spans="1:24" ht="12.75">
      <c r="A83" t="s">
        <v>190</v>
      </c>
      <c r="B83" t="s">
        <v>191</v>
      </c>
      <c r="C83" t="s">
        <v>157</v>
      </c>
      <c r="D83" s="4">
        <v>0.044431251</v>
      </c>
      <c r="E83">
        <v>396</v>
      </c>
      <c r="F83" s="5">
        <v>2553.600787</v>
      </c>
      <c r="G83">
        <v>278</v>
      </c>
      <c r="H83" s="5">
        <v>727.3753505</v>
      </c>
      <c r="I83">
        <v>329</v>
      </c>
      <c r="J83" s="4">
        <v>24.52827749</v>
      </c>
      <c r="K83">
        <v>308</v>
      </c>
      <c r="L83" s="5">
        <v>11134.95725</v>
      </c>
      <c r="M83">
        <v>287</v>
      </c>
      <c r="N83">
        <v>8611</v>
      </c>
      <c r="O83">
        <v>423</v>
      </c>
      <c r="P83">
        <v>8</v>
      </c>
      <c r="Q83">
        <v>0</v>
      </c>
      <c r="R83">
        <v>0</v>
      </c>
      <c r="S83">
        <v>0</v>
      </c>
      <c r="T83">
        <v>8</v>
      </c>
      <c r="U83">
        <v>0.344942153</v>
      </c>
      <c r="V83">
        <v>281</v>
      </c>
      <c r="W83">
        <v>0.240348638</v>
      </c>
      <c r="X83">
        <v>311</v>
      </c>
    </row>
    <row r="84" spans="1:24" ht="12.75">
      <c r="A84" t="s">
        <v>192</v>
      </c>
      <c r="B84" t="s">
        <v>193</v>
      </c>
      <c r="C84" t="s">
        <v>157</v>
      </c>
      <c r="D84" s="4">
        <v>0.208831262</v>
      </c>
      <c r="E84">
        <v>269</v>
      </c>
      <c r="F84" s="5">
        <v>2846.894184</v>
      </c>
      <c r="G84">
        <v>233</v>
      </c>
      <c r="H84" s="5">
        <v>869.3404034</v>
      </c>
      <c r="I84">
        <v>251</v>
      </c>
      <c r="J84" s="4">
        <v>26.7657632</v>
      </c>
      <c r="K84">
        <v>273</v>
      </c>
      <c r="L84" s="5">
        <v>10412.20937</v>
      </c>
      <c r="M84">
        <v>264</v>
      </c>
      <c r="N84">
        <v>4723</v>
      </c>
      <c r="O84">
        <v>275</v>
      </c>
      <c r="P84">
        <v>8</v>
      </c>
      <c r="Q84">
        <v>0</v>
      </c>
      <c r="R84">
        <v>0</v>
      </c>
      <c r="S84">
        <v>1</v>
      </c>
      <c r="T84">
        <v>8</v>
      </c>
      <c r="U84">
        <v>0.386497389</v>
      </c>
      <c r="V84">
        <v>228</v>
      </c>
      <c r="W84">
        <v>0.244939715</v>
      </c>
      <c r="X84">
        <v>301</v>
      </c>
    </row>
    <row r="85" spans="1:24" ht="12.75">
      <c r="A85" t="s">
        <v>194</v>
      </c>
      <c r="B85" t="s">
        <v>195</v>
      </c>
      <c r="C85" t="s">
        <v>157</v>
      </c>
      <c r="D85" s="4">
        <v>0.304627282</v>
      </c>
      <c r="E85">
        <v>223</v>
      </c>
      <c r="F85" s="5">
        <v>2642.541586</v>
      </c>
      <c r="G85">
        <v>269</v>
      </c>
      <c r="H85" s="5">
        <v>870.093551</v>
      </c>
      <c r="I85">
        <v>249</v>
      </c>
      <c r="J85" s="4">
        <v>30.90745879</v>
      </c>
      <c r="K85">
        <v>213</v>
      </c>
      <c r="L85" s="5">
        <v>8192.806288</v>
      </c>
      <c r="M85">
        <v>212</v>
      </c>
      <c r="N85">
        <v>4010</v>
      </c>
      <c r="O85">
        <v>236</v>
      </c>
      <c r="P85">
        <v>7</v>
      </c>
      <c r="Q85">
        <v>0</v>
      </c>
      <c r="R85">
        <v>0</v>
      </c>
      <c r="S85">
        <v>2</v>
      </c>
      <c r="T85">
        <v>7</v>
      </c>
      <c r="U85">
        <v>0.339210137</v>
      </c>
      <c r="V85">
        <v>288</v>
      </c>
      <c r="W85">
        <v>0.336829853</v>
      </c>
      <c r="X85">
        <v>142</v>
      </c>
    </row>
    <row r="86" spans="1:24" ht="12.75">
      <c r="A86" t="s">
        <v>196</v>
      </c>
      <c r="B86" t="s">
        <v>197</v>
      </c>
      <c r="C86" t="s">
        <v>157</v>
      </c>
      <c r="D86" s="4">
        <v>0.515494924</v>
      </c>
      <c r="E86">
        <v>142</v>
      </c>
      <c r="F86" s="5">
        <v>3317.109087</v>
      </c>
      <c r="G86">
        <v>162</v>
      </c>
      <c r="H86" s="5">
        <v>1206.62059</v>
      </c>
      <c r="I86">
        <v>91</v>
      </c>
      <c r="J86" s="4">
        <v>37.02690817</v>
      </c>
      <c r="K86">
        <v>124</v>
      </c>
      <c r="L86" s="5">
        <v>6136.697716</v>
      </c>
      <c r="M86">
        <v>132</v>
      </c>
      <c r="N86">
        <v>1228</v>
      </c>
      <c r="O86">
        <v>50</v>
      </c>
      <c r="P86">
        <v>8</v>
      </c>
      <c r="Q86">
        <v>1</v>
      </c>
      <c r="R86">
        <v>1</v>
      </c>
      <c r="S86">
        <v>5</v>
      </c>
      <c r="T86">
        <v>8</v>
      </c>
      <c r="U86">
        <v>0.518761883</v>
      </c>
      <c r="V86">
        <v>86</v>
      </c>
      <c r="W86">
        <v>0.37802204</v>
      </c>
      <c r="X86">
        <v>97</v>
      </c>
    </row>
    <row r="87" spans="1:24" ht="12.75">
      <c r="A87" t="s">
        <v>198</v>
      </c>
      <c r="B87" t="s">
        <v>199</v>
      </c>
      <c r="C87" t="s">
        <v>200</v>
      </c>
      <c r="D87" s="4">
        <v>0</v>
      </c>
      <c r="E87">
        <v>449</v>
      </c>
      <c r="F87" s="5">
        <v>889.1680224</v>
      </c>
      <c r="G87">
        <v>539</v>
      </c>
      <c r="H87" s="5">
        <v>383.555793</v>
      </c>
      <c r="I87">
        <v>529</v>
      </c>
      <c r="J87" s="4">
        <v>7.674785116</v>
      </c>
      <c r="K87">
        <v>605</v>
      </c>
      <c r="L87" s="5">
        <v>26771.01408</v>
      </c>
      <c r="M87">
        <v>607</v>
      </c>
      <c r="N87">
        <v>25024</v>
      </c>
      <c r="O87">
        <v>625</v>
      </c>
      <c r="P87">
        <v>9</v>
      </c>
      <c r="Q87">
        <v>0</v>
      </c>
      <c r="R87">
        <v>0</v>
      </c>
      <c r="S87">
        <v>0</v>
      </c>
      <c r="T87">
        <v>0</v>
      </c>
      <c r="U87" s="7">
        <v>0.0681</v>
      </c>
      <c r="V87">
        <v>609</v>
      </c>
      <c r="W87">
        <v>0.1055401</v>
      </c>
      <c r="X87">
        <v>573</v>
      </c>
    </row>
    <row r="88" spans="1:24" ht="12.75">
      <c r="A88" t="s">
        <v>201</v>
      </c>
      <c r="B88" t="s">
        <v>202</v>
      </c>
      <c r="C88" t="s">
        <v>200</v>
      </c>
      <c r="D88" s="4">
        <v>0</v>
      </c>
      <c r="E88">
        <v>449</v>
      </c>
      <c r="F88" s="5">
        <v>634.4516821</v>
      </c>
      <c r="G88">
        <v>594</v>
      </c>
      <c r="H88" s="5">
        <v>295.1684252</v>
      </c>
      <c r="I88">
        <v>588</v>
      </c>
      <c r="J88" s="4">
        <v>8.33619129</v>
      </c>
      <c r="K88">
        <v>595</v>
      </c>
      <c r="L88" s="5">
        <v>25927.04447</v>
      </c>
      <c r="M88">
        <v>595</v>
      </c>
      <c r="N88">
        <v>22520</v>
      </c>
      <c r="O88">
        <v>616</v>
      </c>
      <c r="P88">
        <v>7</v>
      </c>
      <c r="Q88">
        <v>0</v>
      </c>
      <c r="R88">
        <v>0</v>
      </c>
      <c r="S88">
        <v>0</v>
      </c>
      <c r="T88">
        <v>0</v>
      </c>
      <c r="U88" s="7">
        <v>0.0962</v>
      </c>
      <c r="V88">
        <v>574</v>
      </c>
      <c r="W88" s="7">
        <v>0.0854</v>
      </c>
      <c r="X88">
        <v>607</v>
      </c>
    </row>
    <row r="89" spans="1:24" ht="12.75">
      <c r="A89" t="s">
        <v>203</v>
      </c>
      <c r="B89" t="s">
        <v>204</v>
      </c>
      <c r="C89" t="s">
        <v>200</v>
      </c>
      <c r="D89" s="4">
        <v>0.0875</v>
      </c>
      <c r="E89">
        <v>349</v>
      </c>
      <c r="F89" s="5">
        <v>1934.076929</v>
      </c>
      <c r="G89">
        <v>373</v>
      </c>
      <c r="H89" s="5">
        <v>625.9765176</v>
      </c>
      <c r="I89">
        <v>389</v>
      </c>
      <c r="J89" s="4">
        <v>16.20209564</v>
      </c>
      <c r="K89">
        <v>462</v>
      </c>
      <c r="L89" s="5">
        <v>18848.93999</v>
      </c>
      <c r="M89">
        <v>485</v>
      </c>
      <c r="N89">
        <v>4494</v>
      </c>
      <c r="O89">
        <v>265</v>
      </c>
      <c r="P89">
        <v>9</v>
      </c>
      <c r="Q89">
        <v>0</v>
      </c>
      <c r="R89">
        <v>0</v>
      </c>
      <c r="S89">
        <v>1</v>
      </c>
      <c r="T89">
        <v>4</v>
      </c>
      <c r="U89">
        <v>0.199025209</v>
      </c>
      <c r="V89">
        <v>450</v>
      </c>
      <c r="W89">
        <v>0.143241749</v>
      </c>
      <c r="X89">
        <v>499</v>
      </c>
    </row>
    <row r="90" spans="1:24" ht="12.75">
      <c r="A90" t="s">
        <v>205</v>
      </c>
      <c r="B90" t="s">
        <v>206</v>
      </c>
      <c r="C90" t="s">
        <v>200</v>
      </c>
      <c r="D90" s="4">
        <v>0.0053</v>
      </c>
      <c r="E90">
        <v>447</v>
      </c>
      <c r="F90" s="5">
        <v>1494.028407</v>
      </c>
      <c r="G90">
        <v>436</v>
      </c>
      <c r="H90" s="5">
        <v>632.1133585</v>
      </c>
      <c r="I90">
        <v>386</v>
      </c>
      <c r="J90" s="4">
        <v>13.46241281</v>
      </c>
      <c r="K90">
        <v>523</v>
      </c>
      <c r="L90" s="5">
        <v>20577.90257</v>
      </c>
      <c r="M90">
        <v>523</v>
      </c>
      <c r="N90">
        <v>9306</v>
      </c>
      <c r="O90">
        <v>444</v>
      </c>
      <c r="P90">
        <v>10</v>
      </c>
      <c r="Q90">
        <v>0</v>
      </c>
      <c r="R90">
        <v>0</v>
      </c>
      <c r="S90">
        <v>0</v>
      </c>
      <c r="T90">
        <v>1</v>
      </c>
      <c r="U90">
        <v>0.138479142</v>
      </c>
      <c r="V90">
        <v>517</v>
      </c>
      <c r="W90">
        <v>0.142141615</v>
      </c>
      <c r="X90">
        <v>503</v>
      </c>
    </row>
    <row r="91" spans="1:24" ht="12.75">
      <c r="A91" t="s">
        <v>207</v>
      </c>
      <c r="B91" t="s">
        <v>208</v>
      </c>
      <c r="C91" t="s">
        <v>200</v>
      </c>
      <c r="D91" s="4">
        <v>0</v>
      </c>
      <c r="E91">
        <v>449</v>
      </c>
      <c r="F91" s="5">
        <v>851.2318722</v>
      </c>
      <c r="G91">
        <v>550</v>
      </c>
      <c r="H91" s="5">
        <v>367.3600881</v>
      </c>
      <c r="I91">
        <v>539</v>
      </c>
      <c r="J91" s="4">
        <v>6.024966898</v>
      </c>
      <c r="K91">
        <v>625</v>
      </c>
      <c r="L91" s="5">
        <v>28604.32942</v>
      </c>
      <c r="M91">
        <v>625</v>
      </c>
      <c r="N91">
        <v>20823</v>
      </c>
      <c r="O91">
        <v>609</v>
      </c>
      <c r="P91">
        <v>9</v>
      </c>
      <c r="Q91">
        <v>0</v>
      </c>
      <c r="R91">
        <v>0</v>
      </c>
      <c r="S91">
        <v>0</v>
      </c>
      <c r="T91">
        <v>0</v>
      </c>
      <c r="U91" s="7">
        <v>0.0762</v>
      </c>
      <c r="V91">
        <v>599</v>
      </c>
      <c r="W91">
        <v>0.087153771</v>
      </c>
      <c r="X91">
        <v>602</v>
      </c>
    </row>
    <row r="92" spans="1:24" ht="12.75">
      <c r="A92" t="s">
        <v>209</v>
      </c>
      <c r="B92" t="s">
        <v>210</v>
      </c>
      <c r="C92" t="s">
        <v>200</v>
      </c>
      <c r="D92" s="4">
        <v>0</v>
      </c>
      <c r="E92">
        <v>449</v>
      </c>
      <c r="F92" s="5">
        <v>1074.388395</v>
      </c>
      <c r="G92">
        <v>503</v>
      </c>
      <c r="H92" s="5">
        <v>405.9621816</v>
      </c>
      <c r="I92">
        <v>522</v>
      </c>
      <c r="J92" s="4">
        <v>10.98658937</v>
      </c>
      <c r="K92">
        <v>553</v>
      </c>
      <c r="L92" s="5">
        <v>23214.44317</v>
      </c>
      <c r="M92">
        <v>555</v>
      </c>
      <c r="N92">
        <v>12962</v>
      </c>
      <c r="O92">
        <v>525</v>
      </c>
      <c r="P92">
        <v>10</v>
      </c>
      <c r="Q92">
        <v>0</v>
      </c>
      <c r="R92">
        <v>0</v>
      </c>
      <c r="S92">
        <v>0</v>
      </c>
      <c r="T92">
        <v>2</v>
      </c>
      <c r="U92" s="7">
        <v>0.0931</v>
      </c>
      <c r="V92">
        <v>579</v>
      </c>
      <c r="W92" s="7">
        <v>0.0976</v>
      </c>
      <c r="X92">
        <v>588</v>
      </c>
    </row>
    <row r="93" spans="1:24" ht="12.75">
      <c r="A93" t="s">
        <v>211</v>
      </c>
      <c r="B93" t="s">
        <v>212</v>
      </c>
      <c r="C93" t="s">
        <v>200</v>
      </c>
      <c r="D93" s="4">
        <v>0</v>
      </c>
      <c r="E93">
        <v>449</v>
      </c>
      <c r="F93" s="5">
        <v>1674.235315</v>
      </c>
      <c r="G93">
        <v>409</v>
      </c>
      <c r="H93" s="5">
        <v>725.5736806</v>
      </c>
      <c r="I93">
        <v>331</v>
      </c>
      <c r="J93" s="4">
        <v>14.15441818</v>
      </c>
      <c r="K93">
        <v>504</v>
      </c>
      <c r="L93" s="5">
        <v>19680.79478</v>
      </c>
      <c r="M93">
        <v>499</v>
      </c>
      <c r="N93">
        <v>11022</v>
      </c>
      <c r="O93">
        <v>495</v>
      </c>
      <c r="P93">
        <v>11</v>
      </c>
      <c r="Q93">
        <v>0</v>
      </c>
      <c r="R93">
        <v>0</v>
      </c>
      <c r="S93">
        <v>0</v>
      </c>
      <c r="T93">
        <v>2</v>
      </c>
      <c r="U93">
        <v>0.133273407</v>
      </c>
      <c r="V93">
        <v>523</v>
      </c>
      <c r="W93">
        <v>0.177175911</v>
      </c>
      <c r="X93">
        <v>433</v>
      </c>
    </row>
    <row r="94" spans="1:24" ht="12.75">
      <c r="A94" t="s">
        <v>213</v>
      </c>
      <c r="B94" t="s">
        <v>214</v>
      </c>
      <c r="C94" t="s">
        <v>200</v>
      </c>
      <c r="D94" s="4">
        <v>0</v>
      </c>
      <c r="E94">
        <v>449</v>
      </c>
      <c r="F94" s="5">
        <v>1263.048206</v>
      </c>
      <c r="G94">
        <v>474</v>
      </c>
      <c r="H94" s="5">
        <v>536.2902059</v>
      </c>
      <c r="I94">
        <v>441</v>
      </c>
      <c r="J94" s="4">
        <v>12.22466404</v>
      </c>
      <c r="K94">
        <v>538</v>
      </c>
      <c r="L94" s="5">
        <v>21956.12014</v>
      </c>
      <c r="M94">
        <v>541</v>
      </c>
      <c r="N94">
        <v>10368</v>
      </c>
      <c r="O94">
        <v>480</v>
      </c>
      <c r="P94">
        <v>9</v>
      </c>
      <c r="Q94">
        <v>0</v>
      </c>
      <c r="R94">
        <v>0</v>
      </c>
      <c r="S94">
        <v>0</v>
      </c>
      <c r="T94">
        <v>1</v>
      </c>
      <c r="U94">
        <v>0.185095105</v>
      </c>
      <c r="V94">
        <v>459</v>
      </c>
      <c r="W94">
        <v>0.10820552</v>
      </c>
      <c r="X94">
        <v>567</v>
      </c>
    </row>
    <row r="95" spans="1:24" ht="12.75">
      <c r="A95" t="s">
        <v>215</v>
      </c>
      <c r="B95" t="s">
        <v>216</v>
      </c>
      <c r="C95" t="s">
        <v>200</v>
      </c>
      <c r="D95" s="4">
        <v>0.242431333</v>
      </c>
      <c r="E95">
        <v>249</v>
      </c>
      <c r="F95" s="5">
        <v>3118.381282</v>
      </c>
      <c r="G95">
        <v>185</v>
      </c>
      <c r="H95" s="5">
        <v>910.9248384</v>
      </c>
      <c r="I95">
        <v>229</v>
      </c>
      <c r="J95" s="4">
        <v>25.19779024</v>
      </c>
      <c r="K95">
        <v>299</v>
      </c>
      <c r="L95" s="5">
        <v>12489.33103</v>
      </c>
      <c r="M95">
        <v>336</v>
      </c>
      <c r="N95">
        <v>4012</v>
      </c>
      <c r="O95">
        <v>237</v>
      </c>
      <c r="P95">
        <v>10</v>
      </c>
      <c r="Q95">
        <v>0</v>
      </c>
      <c r="R95">
        <v>0</v>
      </c>
      <c r="S95">
        <v>3</v>
      </c>
      <c r="T95">
        <v>7</v>
      </c>
      <c r="U95">
        <v>0.348414355</v>
      </c>
      <c r="V95">
        <v>279</v>
      </c>
      <c r="W95">
        <v>0.175105358</v>
      </c>
      <c r="X95">
        <v>436</v>
      </c>
    </row>
    <row r="96" spans="1:24" ht="12.75">
      <c r="A96" t="s">
        <v>217</v>
      </c>
      <c r="B96" t="s">
        <v>218</v>
      </c>
      <c r="C96" t="s">
        <v>200</v>
      </c>
      <c r="D96" s="4">
        <v>0.236844587</v>
      </c>
      <c r="E96">
        <v>251</v>
      </c>
      <c r="F96" s="5">
        <v>3689.334724</v>
      </c>
      <c r="G96">
        <v>117</v>
      </c>
      <c r="H96" s="5">
        <v>1131.252047</v>
      </c>
      <c r="I96">
        <v>125</v>
      </c>
      <c r="J96" s="4">
        <v>27.07745294</v>
      </c>
      <c r="K96">
        <v>265</v>
      </c>
      <c r="L96" s="5">
        <v>10716.10751</v>
      </c>
      <c r="M96">
        <v>274</v>
      </c>
      <c r="N96">
        <v>3305</v>
      </c>
      <c r="O96">
        <v>198</v>
      </c>
      <c r="P96">
        <v>11</v>
      </c>
      <c r="Q96">
        <v>0</v>
      </c>
      <c r="R96">
        <v>0</v>
      </c>
      <c r="S96">
        <v>3</v>
      </c>
      <c r="T96">
        <v>8</v>
      </c>
      <c r="U96">
        <v>0.342628162</v>
      </c>
      <c r="V96">
        <v>283</v>
      </c>
      <c r="W96">
        <v>0.215557515</v>
      </c>
      <c r="X96">
        <v>355</v>
      </c>
    </row>
    <row r="97" spans="1:24" ht="12.75">
      <c r="A97" t="s">
        <v>219</v>
      </c>
      <c r="B97" t="s">
        <v>220</v>
      </c>
      <c r="C97" t="s">
        <v>200</v>
      </c>
      <c r="D97" s="4">
        <v>0.416096714</v>
      </c>
      <c r="E97">
        <v>179</v>
      </c>
      <c r="F97" s="5">
        <v>3018.689018</v>
      </c>
      <c r="G97">
        <v>200</v>
      </c>
      <c r="H97" s="5">
        <v>1045.015092</v>
      </c>
      <c r="I97">
        <v>161</v>
      </c>
      <c r="J97" s="4">
        <v>33.42894806</v>
      </c>
      <c r="K97">
        <v>176</v>
      </c>
      <c r="L97" s="5">
        <v>7240.891264</v>
      </c>
      <c r="M97">
        <v>171</v>
      </c>
      <c r="N97">
        <v>3312</v>
      </c>
      <c r="O97">
        <v>199</v>
      </c>
      <c r="P97">
        <v>7</v>
      </c>
      <c r="Q97">
        <v>0</v>
      </c>
      <c r="R97">
        <v>0</v>
      </c>
      <c r="S97">
        <v>2</v>
      </c>
      <c r="T97">
        <v>7</v>
      </c>
      <c r="U97">
        <v>0.471977891</v>
      </c>
      <c r="V97">
        <v>135</v>
      </c>
      <c r="W97">
        <v>0.304700133</v>
      </c>
      <c r="X97">
        <v>193</v>
      </c>
    </row>
    <row r="98" spans="1:24" ht="12.75">
      <c r="A98" t="s">
        <v>221</v>
      </c>
      <c r="B98" t="s">
        <v>222</v>
      </c>
      <c r="C98" t="s">
        <v>200</v>
      </c>
      <c r="D98" s="4">
        <v>0</v>
      </c>
      <c r="E98">
        <v>449</v>
      </c>
      <c r="F98" s="5">
        <v>279.2043414</v>
      </c>
      <c r="G98">
        <v>624</v>
      </c>
      <c r="H98" s="5">
        <v>138.9790326</v>
      </c>
      <c r="I98">
        <v>623</v>
      </c>
      <c r="J98" s="4">
        <v>12.48991664</v>
      </c>
      <c r="K98">
        <v>537</v>
      </c>
      <c r="L98" s="5">
        <v>21283.67638</v>
      </c>
      <c r="M98">
        <v>536</v>
      </c>
      <c r="N98">
        <v>15235</v>
      </c>
      <c r="O98">
        <v>558</v>
      </c>
      <c r="P98">
        <v>3</v>
      </c>
      <c r="Q98">
        <v>0</v>
      </c>
      <c r="R98">
        <v>0</v>
      </c>
      <c r="S98">
        <v>0</v>
      </c>
      <c r="T98">
        <v>1</v>
      </c>
      <c r="U98" s="7">
        <v>0.0682</v>
      </c>
      <c r="V98">
        <v>608</v>
      </c>
      <c r="W98">
        <v>0.092432441</v>
      </c>
      <c r="X98">
        <v>596</v>
      </c>
    </row>
    <row r="99" spans="1:24" ht="12.75">
      <c r="A99" t="s">
        <v>223</v>
      </c>
      <c r="B99" t="s">
        <v>224</v>
      </c>
      <c r="C99" t="s">
        <v>200</v>
      </c>
      <c r="D99" s="4">
        <v>0</v>
      </c>
      <c r="E99">
        <v>449</v>
      </c>
      <c r="F99" s="5">
        <v>830.9335408</v>
      </c>
      <c r="G99">
        <v>557</v>
      </c>
      <c r="H99" s="5">
        <v>430.5902283</v>
      </c>
      <c r="I99">
        <v>503</v>
      </c>
      <c r="J99" s="4">
        <v>7.316274865</v>
      </c>
      <c r="K99">
        <v>611</v>
      </c>
      <c r="L99" s="5">
        <v>27636.76728</v>
      </c>
      <c r="M99">
        <v>615</v>
      </c>
      <c r="N99">
        <v>9629</v>
      </c>
      <c r="O99">
        <v>454</v>
      </c>
      <c r="P99">
        <v>9</v>
      </c>
      <c r="Q99">
        <v>0</v>
      </c>
      <c r="R99">
        <v>0</v>
      </c>
      <c r="S99">
        <v>0</v>
      </c>
      <c r="T99">
        <v>1</v>
      </c>
      <c r="U99" s="7">
        <v>0.0815</v>
      </c>
      <c r="V99">
        <v>594</v>
      </c>
      <c r="W99" s="7">
        <v>0.0631</v>
      </c>
      <c r="X99">
        <v>623</v>
      </c>
    </row>
    <row r="100" spans="1:24" ht="12.75">
      <c r="A100" t="s">
        <v>225</v>
      </c>
      <c r="B100" t="s">
        <v>226</v>
      </c>
      <c r="C100" t="s">
        <v>200</v>
      </c>
      <c r="D100" s="4">
        <v>0</v>
      </c>
      <c r="E100">
        <v>449</v>
      </c>
      <c r="F100" s="5">
        <v>843.0536063</v>
      </c>
      <c r="G100">
        <v>553</v>
      </c>
      <c r="H100" s="5">
        <v>422.7981606</v>
      </c>
      <c r="I100">
        <v>509</v>
      </c>
      <c r="J100" s="4">
        <v>7.209864847</v>
      </c>
      <c r="K100">
        <v>612</v>
      </c>
      <c r="L100" s="5">
        <v>27239.72412</v>
      </c>
      <c r="M100">
        <v>611</v>
      </c>
      <c r="N100">
        <v>19016</v>
      </c>
      <c r="O100">
        <v>593</v>
      </c>
      <c r="P100">
        <v>10</v>
      </c>
      <c r="Q100">
        <v>0</v>
      </c>
      <c r="R100">
        <v>0</v>
      </c>
      <c r="S100">
        <v>0</v>
      </c>
      <c r="T100">
        <v>0</v>
      </c>
      <c r="U100">
        <v>0.073240153</v>
      </c>
      <c r="V100">
        <v>602</v>
      </c>
      <c r="W100" s="7">
        <v>0.0797</v>
      </c>
      <c r="X100">
        <v>613</v>
      </c>
    </row>
    <row r="101" spans="1:24" ht="12.75">
      <c r="A101" t="s">
        <v>227</v>
      </c>
      <c r="B101" t="s">
        <v>228</v>
      </c>
      <c r="C101" t="s">
        <v>200</v>
      </c>
      <c r="D101" s="4">
        <v>0</v>
      </c>
      <c r="E101">
        <v>449</v>
      </c>
      <c r="F101" s="5">
        <v>1217.619861</v>
      </c>
      <c r="G101">
        <v>482</v>
      </c>
      <c r="H101" s="5">
        <v>533.2056953</v>
      </c>
      <c r="I101">
        <v>448</v>
      </c>
      <c r="J101" s="4">
        <v>9.953336976</v>
      </c>
      <c r="K101">
        <v>572</v>
      </c>
      <c r="L101" s="5">
        <v>24505.61776</v>
      </c>
      <c r="M101">
        <v>576</v>
      </c>
      <c r="N101">
        <v>12212</v>
      </c>
      <c r="O101">
        <v>514</v>
      </c>
      <c r="P101">
        <v>10</v>
      </c>
      <c r="Q101">
        <v>0</v>
      </c>
      <c r="R101">
        <v>0</v>
      </c>
      <c r="S101">
        <v>0</v>
      </c>
      <c r="T101">
        <v>2</v>
      </c>
      <c r="U101">
        <v>0.11472089</v>
      </c>
      <c r="V101">
        <v>541</v>
      </c>
      <c r="W101" s="7">
        <v>0.0821</v>
      </c>
      <c r="X101">
        <v>611</v>
      </c>
    </row>
    <row r="102" spans="1:24" ht="12.75">
      <c r="A102" t="s">
        <v>229</v>
      </c>
      <c r="B102" t="s">
        <v>230</v>
      </c>
      <c r="C102" t="s">
        <v>200</v>
      </c>
      <c r="D102" s="4">
        <v>0.172415317</v>
      </c>
      <c r="E102">
        <v>294</v>
      </c>
      <c r="F102" s="5">
        <v>2416.769071</v>
      </c>
      <c r="G102">
        <v>296</v>
      </c>
      <c r="H102" s="5">
        <v>668.7659646</v>
      </c>
      <c r="I102">
        <v>364</v>
      </c>
      <c r="J102" s="4">
        <v>25.30730556</v>
      </c>
      <c r="K102">
        <v>296</v>
      </c>
      <c r="L102" s="5">
        <v>11809.93461</v>
      </c>
      <c r="M102">
        <v>314</v>
      </c>
      <c r="N102">
        <v>5893</v>
      </c>
      <c r="O102">
        <v>330</v>
      </c>
      <c r="P102">
        <v>7</v>
      </c>
      <c r="Q102">
        <v>0</v>
      </c>
      <c r="R102">
        <v>0</v>
      </c>
      <c r="S102">
        <v>1</v>
      </c>
      <c r="T102">
        <v>5</v>
      </c>
      <c r="U102">
        <v>0.370654866</v>
      </c>
      <c r="V102">
        <v>254</v>
      </c>
      <c r="W102">
        <v>0.21741472</v>
      </c>
      <c r="X102">
        <v>349</v>
      </c>
    </row>
    <row r="103" spans="1:24" ht="12.75">
      <c r="A103" t="s">
        <v>231</v>
      </c>
      <c r="B103" t="s">
        <v>232</v>
      </c>
      <c r="C103" t="s">
        <v>200</v>
      </c>
      <c r="D103" s="4">
        <v>0.0907</v>
      </c>
      <c r="E103">
        <v>345</v>
      </c>
      <c r="F103" s="5">
        <v>1932.954661</v>
      </c>
      <c r="G103">
        <v>375</v>
      </c>
      <c r="H103" s="5">
        <v>643.6184011</v>
      </c>
      <c r="I103">
        <v>380</v>
      </c>
      <c r="J103" s="4">
        <v>16.2402318</v>
      </c>
      <c r="K103">
        <v>461</v>
      </c>
      <c r="L103" s="5">
        <v>19160.71957</v>
      </c>
      <c r="M103">
        <v>491</v>
      </c>
      <c r="N103">
        <v>3659</v>
      </c>
      <c r="O103">
        <v>227</v>
      </c>
      <c r="P103">
        <v>10</v>
      </c>
      <c r="Q103">
        <v>0</v>
      </c>
      <c r="R103">
        <v>0</v>
      </c>
      <c r="S103">
        <v>1</v>
      </c>
      <c r="T103">
        <v>3</v>
      </c>
      <c r="U103">
        <v>0.224662289</v>
      </c>
      <c r="V103">
        <v>426</v>
      </c>
      <c r="W103" s="7">
        <v>0.0983</v>
      </c>
      <c r="X103">
        <v>584</v>
      </c>
    </row>
    <row r="104" spans="1:24" ht="12.75">
      <c r="A104" t="s">
        <v>233</v>
      </c>
      <c r="B104" t="s">
        <v>234</v>
      </c>
      <c r="C104" t="s">
        <v>200</v>
      </c>
      <c r="D104" s="4">
        <v>0.219761226</v>
      </c>
      <c r="E104">
        <v>261</v>
      </c>
      <c r="F104" s="5">
        <v>3686.906471</v>
      </c>
      <c r="G104">
        <v>118</v>
      </c>
      <c r="H104" s="5">
        <v>1290.932839</v>
      </c>
      <c r="I104">
        <v>55</v>
      </c>
      <c r="J104" s="4">
        <v>25.59469946</v>
      </c>
      <c r="K104">
        <v>291</v>
      </c>
      <c r="L104" s="5">
        <v>11837.37972</v>
      </c>
      <c r="M104">
        <v>315</v>
      </c>
      <c r="N104">
        <v>3154</v>
      </c>
      <c r="O104">
        <v>185</v>
      </c>
      <c r="P104">
        <v>11</v>
      </c>
      <c r="Q104">
        <v>0</v>
      </c>
      <c r="R104">
        <v>1</v>
      </c>
      <c r="S104">
        <v>3</v>
      </c>
      <c r="T104">
        <v>9</v>
      </c>
      <c r="U104">
        <v>0.320078653</v>
      </c>
      <c r="V104">
        <v>313</v>
      </c>
      <c r="W104">
        <v>0.249164132</v>
      </c>
      <c r="X104">
        <v>289</v>
      </c>
    </row>
    <row r="105" spans="1:24" ht="12.75">
      <c r="A105" t="s">
        <v>235</v>
      </c>
      <c r="B105" t="s">
        <v>236</v>
      </c>
      <c r="C105" t="s">
        <v>200</v>
      </c>
      <c r="D105" s="4">
        <v>0</v>
      </c>
      <c r="E105">
        <v>449</v>
      </c>
      <c r="F105" s="5">
        <v>615.3110179</v>
      </c>
      <c r="G105">
        <v>597</v>
      </c>
      <c r="H105" s="5">
        <v>306.193228</v>
      </c>
      <c r="I105">
        <v>578</v>
      </c>
      <c r="J105" s="4">
        <v>6.261479279</v>
      </c>
      <c r="K105">
        <v>622</v>
      </c>
      <c r="L105" s="5">
        <v>28249.816</v>
      </c>
      <c r="M105">
        <v>623</v>
      </c>
      <c r="N105">
        <v>19295</v>
      </c>
      <c r="O105">
        <v>596</v>
      </c>
      <c r="P105">
        <v>9</v>
      </c>
      <c r="Q105">
        <v>0</v>
      </c>
      <c r="R105">
        <v>0</v>
      </c>
      <c r="S105">
        <v>0</v>
      </c>
      <c r="T105">
        <v>0</v>
      </c>
      <c r="U105" s="7">
        <v>0.0659</v>
      </c>
      <c r="V105">
        <v>612</v>
      </c>
      <c r="W105" s="7">
        <v>0.0544</v>
      </c>
      <c r="X105">
        <v>626</v>
      </c>
    </row>
    <row r="106" spans="1:24" ht="12.75">
      <c r="A106" t="s">
        <v>237</v>
      </c>
      <c r="B106" t="s">
        <v>238</v>
      </c>
      <c r="C106" t="s">
        <v>200</v>
      </c>
      <c r="D106" s="4">
        <v>0.0196</v>
      </c>
      <c r="E106">
        <v>424</v>
      </c>
      <c r="F106" s="5">
        <v>1955.073592</v>
      </c>
      <c r="G106">
        <v>362</v>
      </c>
      <c r="H106" s="5">
        <v>708.5982263</v>
      </c>
      <c r="I106">
        <v>342</v>
      </c>
      <c r="J106" s="4">
        <v>15.95962983</v>
      </c>
      <c r="K106">
        <v>468</v>
      </c>
      <c r="L106" s="5">
        <v>18313.70587</v>
      </c>
      <c r="M106">
        <v>470</v>
      </c>
      <c r="N106">
        <v>8808</v>
      </c>
      <c r="O106">
        <v>428</v>
      </c>
      <c r="P106">
        <v>10</v>
      </c>
      <c r="Q106">
        <v>0</v>
      </c>
      <c r="R106">
        <v>0</v>
      </c>
      <c r="S106">
        <v>0</v>
      </c>
      <c r="T106">
        <v>3</v>
      </c>
      <c r="U106">
        <v>0.212897867</v>
      </c>
      <c r="V106">
        <v>441</v>
      </c>
      <c r="W106">
        <v>0.156285397</v>
      </c>
      <c r="X106">
        <v>467</v>
      </c>
    </row>
    <row r="107" spans="1:24" ht="12.75">
      <c r="A107" t="s">
        <v>239</v>
      </c>
      <c r="B107" t="s">
        <v>240</v>
      </c>
      <c r="C107" t="s">
        <v>200</v>
      </c>
      <c r="D107" s="4">
        <v>0</v>
      </c>
      <c r="E107">
        <v>449</v>
      </c>
      <c r="F107" s="5">
        <v>523.1784658</v>
      </c>
      <c r="G107">
        <v>609</v>
      </c>
      <c r="H107" s="5">
        <v>234.7026577</v>
      </c>
      <c r="I107">
        <v>612</v>
      </c>
      <c r="J107" s="4">
        <v>6.215438865</v>
      </c>
      <c r="K107">
        <v>623</v>
      </c>
      <c r="L107" s="5">
        <v>28194.23789</v>
      </c>
      <c r="M107">
        <v>622</v>
      </c>
      <c r="N107">
        <v>20627</v>
      </c>
      <c r="O107">
        <v>607</v>
      </c>
      <c r="P107">
        <v>6</v>
      </c>
      <c r="Q107">
        <v>0</v>
      </c>
      <c r="R107">
        <v>0</v>
      </c>
      <c r="S107">
        <v>0</v>
      </c>
      <c r="T107">
        <v>0</v>
      </c>
      <c r="U107" s="7">
        <v>0.0811</v>
      </c>
      <c r="V107">
        <v>595</v>
      </c>
      <c r="W107" s="7">
        <v>0.0735</v>
      </c>
      <c r="X107">
        <v>617</v>
      </c>
    </row>
    <row r="108" spans="1:24" ht="12.75">
      <c r="A108" t="s">
        <v>241</v>
      </c>
      <c r="B108" t="s">
        <v>242</v>
      </c>
      <c r="C108" t="s">
        <v>200</v>
      </c>
      <c r="D108" s="4">
        <v>0</v>
      </c>
      <c r="E108">
        <v>449</v>
      </c>
      <c r="F108" s="5">
        <v>709.9076514</v>
      </c>
      <c r="G108">
        <v>583</v>
      </c>
      <c r="H108" s="5">
        <v>324.561629</v>
      </c>
      <c r="I108">
        <v>562</v>
      </c>
      <c r="J108" s="4">
        <v>6.507515907</v>
      </c>
      <c r="K108">
        <v>621</v>
      </c>
      <c r="L108" s="5">
        <v>27924.0446</v>
      </c>
      <c r="M108">
        <v>621</v>
      </c>
      <c r="N108">
        <v>23135</v>
      </c>
      <c r="O108">
        <v>619</v>
      </c>
      <c r="P108">
        <v>10</v>
      </c>
      <c r="Q108">
        <v>0</v>
      </c>
      <c r="R108">
        <v>0</v>
      </c>
      <c r="S108">
        <v>0</v>
      </c>
      <c r="T108">
        <v>0</v>
      </c>
      <c r="U108" s="7">
        <v>0.0577</v>
      </c>
      <c r="V108">
        <v>618</v>
      </c>
      <c r="W108" s="7">
        <v>0.068</v>
      </c>
      <c r="X108">
        <v>621</v>
      </c>
    </row>
    <row r="109" spans="1:24" ht="12.75">
      <c r="A109" t="s">
        <v>243</v>
      </c>
      <c r="B109" t="s">
        <v>244</v>
      </c>
      <c r="C109" t="s">
        <v>245</v>
      </c>
      <c r="D109" s="4">
        <v>0.0248</v>
      </c>
      <c r="E109">
        <v>418</v>
      </c>
      <c r="F109" s="5">
        <v>1898.375237</v>
      </c>
      <c r="G109">
        <v>379</v>
      </c>
      <c r="H109" s="5">
        <v>675.1092432</v>
      </c>
      <c r="I109">
        <v>359</v>
      </c>
      <c r="J109" s="4">
        <v>19.29870289</v>
      </c>
      <c r="K109">
        <v>408</v>
      </c>
      <c r="L109" s="5">
        <v>15033.33263</v>
      </c>
      <c r="M109">
        <v>400</v>
      </c>
      <c r="N109">
        <v>8147</v>
      </c>
      <c r="O109">
        <v>407</v>
      </c>
      <c r="P109">
        <v>8</v>
      </c>
      <c r="Q109">
        <v>0</v>
      </c>
      <c r="R109">
        <v>0</v>
      </c>
      <c r="S109">
        <v>0</v>
      </c>
      <c r="T109">
        <v>4</v>
      </c>
      <c r="U109">
        <v>0.279405643</v>
      </c>
      <c r="V109">
        <v>357</v>
      </c>
      <c r="W109">
        <v>0.191837656</v>
      </c>
      <c r="X109">
        <v>400</v>
      </c>
    </row>
    <row r="110" spans="1:24" ht="12.75">
      <c r="A110" t="s">
        <v>246</v>
      </c>
      <c r="B110" t="s">
        <v>247</v>
      </c>
      <c r="C110" t="s">
        <v>245</v>
      </c>
      <c r="D110" s="4">
        <v>0.0735</v>
      </c>
      <c r="E110">
        <v>362</v>
      </c>
      <c r="F110" s="5">
        <v>1303.432579</v>
      </c>
      <c r="G110">
        <v>466</v>
      </c>
      <c r="H110" s="5">
        <v>592.661862</v>
      </c>
      <c r="I110">
        <v>407</v>
      </c>
      <c r="J110" s="4">
        <v>22.1032942</v>
      </c>
      <c r="K110">
        <v>360</v>
      </c>
      <c r="L110" s="5">
        <v>12946.39647</v>
      </c>
      <c r="M110">
        <v>345</v>
      </c>
      <c r="N110">
        <v>6774</v>
      </c>
      <c r="O110">
        <v>366</v>
      </c>
      <c r="P110">
        <v>6</v>
      </c>
      <c r="Q110">
        <v>0</v>
      </c>
      <c r="R110">
        <v>0</v>
      </c>
      <c r="S110">
        <v>0</v>
      </c>
      <c r="T110">
        <v>6</v>
      </c>
      <c r="U110">
        <v>0.296117444</v>
      </c>
      <c r="V110">
        <v>332</v>
      </c>
      <c r="W110">
        <v>0.287647333</v>
      </c>
      <c r="X110">
        <v>219</v>
      </c>
    </row>
    <row r="111" spans="1:24" ht="12.75">
      <c r="A111" t="s">
        <v>248</v>
      </c>
      <c r="B111" t="s">
        <v>249</v>
      </c>
      <c r="C111" t="s">
        <v>245</v>
      </c>
      <c r="D111" s="4">
        <v>0.44457654</v>
      </c>
      <c r="E111">
        <v>166</v>
      </c>
      <c r="F111" s="5">
        <v>2871.541591</v>
      </c>
      <c r="G111">
        <v>227</v>
      </c>
      <c r="H111" s="5">
        <v>1255.753266</v>
      </c>
      <c r="I111">
        <v>69</v>
      </c>
      <c r="J111" s="4">
        <v>30.87152286</v>
      </c>
      <c r="K111">
        <v>215</v>
      </c>
      <c r="L111" s="5">
        <v>10394.40353</v>
      </c>
      <c r="M111">
        <v>262</v>
      </c>
      <c r="N111">
        <v>1970</v>
      </c>
      <c r="O111">
        <v>106</v>
      </c>
      <c r="P111">
        <v>8</v>
      </c>
      <c r="Q111">
        <v>0</v>
      </c>
      <c r="R111">
        <v>2</v>
      </c>
      <c r="S111">
        <v>4</v>
      </c>
      <c r="T111">
        <v>6</v>
      </c>
      <c r="U111">
        <v>0.383833767</v>
      </c>
      <c r="V111">
        <v>233</v>
      </c>
      <c r="W111">
        <v>0.297208164</v>
      </c>
      <c r="X111">
        <v>203</v>
      </c>
    </row>
    <row r="112" spans="1:24" ht="12.75">
      <c r="A112" t="s">
        <v>250</v>
      </c>
      <c r="B112" t="s">
        <v>251</v>
      </c>
      <c r="C112" t="s">
        <v>245</v>
      </c>
      <c r="D112" s="4">
        <v>0.466942149</v>
      </c>
      <c r="E112">
        <v>161</v>
      </c>
      <c r="F112" s="5">
        <v>3221.369055</v>
      </c>
      <c r="G112">
        <v>173</v>
      </c>
      <c r="H112" s="5">
        <v>1246.221952</v>
      </c>
      <c r="I112">
        <v>75</v>
      </c>
      <c r="J112" s="4">
        <v>33.73362046</v>
      </c>
      <c r="K112">
        <v>172</v>
      </c>
      <c r="L112" s="5">
        <v>7272.224842</v>
      </c>
      <c r="M112">
        <v>172</v>
      </c>
      <c r="N112">
        <v>3896</v>
      </c>
      <c r="O112">
        <v>234</v>
      </c>
      <c r="P112">
        <v>7</v>
      </c>
      <c r="Q112">
        <v>0</v>
      </c>
      <c r="R112">
        <v>0</v>
      </c>
      <c r="S112">
        <v>3</v>
      </c>
      <c r="T112">
        <v>7</v>
      </c>
      <c r="U112">
        <v>0.457980288</v>
      </c>
      <c r="V112">
        <v>147</v>
      </c>
      <c r="W112">
        <v>0.364933562</v>
      </c>
      <c r="X112">
        <v>109</v>
      </c>
    </row>
    <row r="113" spans="1:24" ht="12.75">
      <c r="A113" t="s">
        <v>252</v>
      </c>
      <c r="B113" t="s">
        <v>253</v>
      </c>
      <c r="C113" t="s">
        <v>245</v>
      </c>
      <c r="D113" s="4">
        <v>0.132995181</v>
      </c>
      <c r="E113">
        <v>314</v>
      </c>
      <c r="F113" s="5">
        <v>1975.067385</v>
      </c>
      <c r="G113">
        <v>358</v>
      </c>
      <c r="H113" s="5">
        <v>777.6273526</v>
      </c>
      <c r="I113">
        <v>307</v>
      </c>
      <c r="J113" s="4">
        <v>22.41746095</v>
      </c>
      <c r="K113">
        <v>353</v>
      </c>
      <c r="L113" s="5">
        <v>13741.2384</v>
      </c>
      <c r="M113">
        <v>370</v>
      </c>
      <c r="N113">
        <v>5345</v>
      </c>
      <c r="O113">
        <v>304</v>
      </c>
      <c r="P113">
        <v>7</v>
      </c>
      <c r="Q113">
        <v>0</v>
      </c>
      <c r="R113">
        <v>0</v>
      </c>
      <c r="S113">
        <v>1</v>
      </c>
      <c r="T113">
        <v>4</v>
      </c>
      <c r="U113">
        <v>0.33767949</v>
      </c>
      <c r="V113">
        <v>291</v>
      </c>
      <c r="W113">
        <v>0.25857611</v>
      </c>
      <c r="X113">
        <v>260</v>
      </c>
    </row>
    <row r="114" spans="1:24" ht="12.75">
      <c r="A114" t="s">
        <v>254</v>
      </c>
      <c r="B114" t="s">
        <v>255</v>
      </c>
      <c r="C114" t="s">
        <v>245</v>
      </c>
      <c r="D114" s="4">
        <v>0</v>
      </c>
      <c r="E114">
        <v>449</v>
      </c>
      <c r="F114" s="5">
        <v>1081.662682</v>
      </c>
      <c r="G114">
        <v>502</v>
      </c>
      <c r="H114" s="5">
        <v>429.8369115</v>
      </c>
      <c r="I114">
        <v>504</v>
      </c>
      <c r="J114" s="4">
        <v>16.54903241</v>
      </c>
      <c r="K114">
        <v>451</v>
      </c>
      <c r="L114" s="5">
        <v>17230.14858</v>
      </c>
      <c r="M114">
        <v>447</v>
      </c>
      <c r="N114">
        <v>10269</v>
      </c>
      <c r="O114">
        <v>477</v>
      </c>
      <c r="P114">
        <v>8</v>
      </c>
      <c r="Q114">
        <v>0</v>
      </c>
      <c r="R114">
        <v>0</v>
      </c>
      <c r="S114">
        <v>0</v>
      </c>
      <c r="T114">
        <v>3</v>
      </c>
      <c r="U114">
        <v>0.171040277</v>
      </c>
      <c r="V114">
        <v>472</v>
      </c>
      <c r="W114">
        <v>0.149653515</v>
      </c>
      <c r="X114">
        <v>482</v>
      </c>
    </row>
    <row r="115" spans="1:24" ht="12.75">
      <c r="A115" t="s">
        <v>256</v>
      </c>
      <c r="B115" t="s">
        <v>257</v>
      </c>
      <c r="C115" t="s">
        <v>245</v>
      </c>
      <c r="D115" s="4">
        <v>0.438274793</v>
      </c>
      <c r="E115">
        <v>172</v>
      </c>
      <c r="F115" s="5">
        <v>3293.121173</v>
      </c>
      <c r="G115">
        <v>166</v>
      </c>
      <c r="H115" s="5">
        <v>1162.184396</v>
      </c>
      <c r="I115">
        <v>113</v>
      </c>
      <c r="J115" s="4">
        <v>34.55373198</v>
      </c>
      <c r="K115">
        <v>163</v>
      </c>
      <c r="L115" s="5">
        <v>7948.568957</v>
      </c>
      <c r="M115">
        <v>201</v>
      </c>
      <c r="N115">
        <v>1561</v>
      </c>
      <c r="O115">
        <v>75</v>
      </c>
      <c r="P115">
        <v>7</v>
      </c>
      <c r="Q115">
        <v>1</v>
      </c>
      <c r="R115">
        <v>2</v>
      </c>
      <c r="S115">
        <v>3</v>
      </c>
      <c r="T115">
        <v>7</v>
      </c>
      <c r="U115">
        <v>0.450600502</v>
      </c>
      <c r="V115">
        <v>155</v>
      </c>
      <c r="W115">
        <v>0.328838621</v>
      </c>
      <c r="X115">
        <v>156</v>
      </c>
    </row>
    <row r="116" spans="1:24" ht="12.75">
      <c r="A116" t="s">
        <v>258</v>
      </c>
      <c r="B116" t="s">
        <v>259</v>
      </c>
      <c r="C116" t="s">
        <v>245</v>
      </c>
      <c r="D116" s="4">
        <v>0</v>
      </c>
      <c r="E116">
        <v>449</v>
      </c>
      <c r="F116" s="5">
        <v>835.7221934</v>
      </c>
      <c r="G116">
        <v>555</v>
      </c>
      <c r="H116" s="5">
        <v>367.0050338</v>
      </c>
      <c r="I116">
        <v>540</v>
      </c>
      <c r="J116" s="4">
        <v>15.09414667</v>
      </c>
      <c r="K116">
        <v>490</v>
      </c>
      <c r="L116" s="5">
        <v>18760.33324</v>
      </c>
      <c r="M116">
        <v>483</v>
      </c>
      <c r="N116">
        <v>10359</v>
      </c>
      <c r="O116">
        <v>479</v>
      </c>
      <c r="P116">
        <v>7</v>
      </c>
      <c r="Q116">
        <v>0</v>
      </c>
      <c r="R116">
        <v>0</v>
      </c>
      <c r="S116">
        <v>0</v>
      </c>
      <c r="T116">
        <v>2</v>
      </c>
      <c r="U116">
        <v>0.10295261</v>
      </c>
      <c r="V116">
        <v>564</v>
      </c>
      <c r="W116">
        <v>0.129282755</v>
      </c>
      <c r="X116">
        <v>520</v>
      </c>
    </row>
    <row r="117" spans="1:24" ht="12.75">
      <c r="A117" t="s">
        <v>260</v>
      </c>
      <c r="B117" t="s">
        <v>261</v>
      </c>
      <c r="C117" t="s">
        <v>245</v>
      </c>
      <c r="D117" s="4">
        <v>0.542258589</v>
      </c>
      <c r="E117">
        <v>133</v>
      </c>
      <c r="F117" s="5">
        <v>4002.115504</v>
      </c>
      <c r="G117">
        <v>96</v>
      </c>
      <c r="H117" s="5">
        <v>1254.860861</v>
      </c>
      <c r="I117">
        <v>71</v>
      </c>
      <c r="J117" s="4">
        <v>36.05840479</v>
      </c>
      <c r="K117">
        <v>135</v>
      </c>
      <c r="L117" s="5">
        <v>6656.522052</v>
      </c>
      <c r="M117">
        <v>152</v>
      </c>
      <c r="N117">
        <v>2211</v>
      </c>
      <c r="O117">
        <v>124</v>
      </c>
      <c r="P117">
        <v>7</v>
      </c>
      <c r="Q117">
        <v>0</v>
      </c>
      <c r="R117">
        <v>1</v>
      </c>
      <c r="S117">
        <v>5</v>
      </c>
      <c r="T117">
        <v>7</v>
      </c>
      <c r="U117">
        <v>0.530310321</v>
      </c>
      <c r="V117">
        <v>73</v>
      </c>
      <c r="W117">
        <v>0.364294904</v>
      </c>
      <c r="X117">
        <v>110</v>
      </c>
    </row>
    <row r="118" spans="1:24" ht="12.75">
      <c r="A118" t="s">
        <v>262</v>
      </c>
      <c r="B118" t="s">
        <v>263</v>
      </c>
      <c r="C118" t="s">
        <v>245</v>
      </c>
      <c r="D118" s="4">
        <v>0.208172474</v>
      </c>
      <c r="E118">
        <v>270</v>
      </c>
      <c r="F118" s="5">
        <v>2100.491999</v>
      </c>
      <c r="G118">
        <v>339</v>
      </c>
      <c r="H118" s="5">
        <v>836.1799763</v>
      </c>
      <c r="I118">
        <v>271</v>
      </c>
      <c r="J118" s="4">
        <v>24.4519877</v>
      </c>
      <c r="K118">
        <v>309</v>
      </c>
      <c r="L118" s="5">
        <v>12389.02958</v>
      </c>
      <c r="M118">
        <v>330</v>
      </c>
      <c r="N118">
        <v>5165</v>
      </c>
      <c r="O118">
        <v>295</v>
      </c>
      <c r="P118">
        <v>7</v>
      </c>
      <c r="Q118">
        <v>0</v>
      </c>
      <c r="R118">
        <v>0</v>
      </c>
      <c r="S118">
        <v>2</v>
      </c>
      <c r="T118">
        <v>4</v>
      </c>
      <c r="U118">
        <v>0.296391246</v>
      </c>
      <c r="V118">
        <v>331</v>
      </c>
      <c r="W118">
        <v>0.205086843</v>
      </c>
      <c r="X118">
        <v>380</v>
      </c>
    </row>
    <row r="119" spans="1:24" ht="12.75">
      <c r="A119" t="s">
        <v>264</v>
      </c>
      <c r="B119" t="s">
        <v>265</v>
      </c>
      <c r="C119" t="s">
        <v>245</v>
      </c>
      <c r="D119" s="4">
        <v>0.335678867</v>
      </c>
      <c r="E119">
        <v>213</v>
      </c>
      <c r="F119" s="5">
        <v>3068.748419</v>
      </c>
      <c r="G119">
        <v>189</v>
      </c>
      <c r="H119" s="5">
        <v>1263.196827</v>
      </c>
      <c r="I119">
        <v>65</v>
      </c>
      <c r="J119" s="4">
        <v>31.71310988</v>
      </c>
      <c r="K119">
        <v>206</v>
      </c>
      <c r="L119" s="5">
        <v>7854.99268</v>
      </c>
      <c r="M119">
        <v>197</v>
      </c>
      <c r="N119">
        <v>4057</v>
      </c>
      <c r="O119">
        <v>241</v>
      </c>
      <c r="P119">
        <v>7</v>
      </c>
      <c r="Q119">
        <v>0</v>
      </c>
      <c r="R119">
        <v>0</v>
      </c>
      <c r="S119">
        <v>2</v>
      </c>
      <c r="T119">
        <v>7</v>
      </c>
      <c r="U119">
        <v>0.459771021</v>
      </c>
      <c r="V119">
        <v>144</v>
      </c>
      <c r="W119">
        <v>0.359130752</v>
      </c>
      <c r="X119">
        <v>119</v>
      </c>
    </row>
    <row r="120" spans="1:24" ht="12.75">
      <c r="A120" t="s">
        <v>266</v>
      </c>
      <c r="B120" t="s">
        <v>267</v>
      </c>
      <c r="C120" t="s">
        <v>245</v>
      </c>
      <c r="D120" s="4">
        <v>0.305811056</v>
      </c>
      <c r="E120">
        <v>222</v>
      </c>
      <c r="F120" s="5">
        <v>3258.909395</v>
      </c>
      <c r="G120">
        <v>169</v>
      </c>
      <c r="H120" s="5">
        <v>1216.830195</v>
      </c>
      <c r="I120">
        <v>88</v>
      </c>
      <c r="J120" s="4">
        <v>30.79271023</v>
      </c>
      <c r="K120">
        <v>219</v>
      </c>
      <c r="L120" s="5">
        <v>8148.304033</v>
      </c>
      <c r="M120">
        <v>209</v>
      </c>
      <c r="N120">
        <v>4633</v>
      </c>
      <c r="O120">
        <v>271</v>
      </c>
      <c r="P120">
        <v>8</v>
      </c>
      <c r="Q120">
        <v>0</v>
      </c>
      <c r="R120">
        <v>0</v>
      </c>
      <c r="S120">
        <v>1</v>
      </c>
      <c r="T120">
        <v>8</v>
      </c>
      <c r="U120">
        <v>0.40744574</v>
      </c>
      <c r="V120">
        <v>206</v>
      </c>
      <c r="W120">
        <v>0.371974803</v>
      </c>
      <c r="X120">
        <v>104</v>
      </c>
    </row>
    <row r="121" spans="1:24" ht="12.75">
      <c r="A121" t="s">
        <v>268</v>
      </c>
      <c r="B121" t="s">
        <v>175</v>
      </c>
      <c r="C121" t="s">
        <v>245</v>
      </c>
      <c r="D121" s="4">
        <v>0.642754854</v>
      </c>
      <c r="E121">
        <v>95</v>
      </c>
      <c r="F121" s="5">
        <v>3916.898771</v>
      </c>
      <c r="G121">
        <v>105</v>
      </c>
      <c r="H121" s="5">
        <v>1376.402353</v>
      </c>
      <c r="I121">
        <v>34</v>
      </c>
      <c r="J121" s="4">
        <v>38.28595213</v>
      </c>
      <c r="K121">
        <v>105</v>
      </c>
      <c r="L121" s="5">
        <v>5418.400728</v>
      </c>
      <c r="M121">
        <v>101</v>
      </c>
      <c r="N121">
        <v>3322</v>
      </c>
      <c r="O121">
        <v>201</v>
      </c>
      <c r="P121">
        <v>7</v>
      </c>
      <c r="Q121">
        <v>0</v>
      </c>
      <c r="R121">
        <v>0</v>
      </c>
      <c r="S121">
        <v>5</v>
      </c>
      <c r="T121">
        <v>7</v>
      </c>
      <c r="U121">
        <v>0.587262083</v>
      </c>
      <c r="V121">
        <v>39</v>
      </c>
      <c r="W121">
        <v>0.441022102</v>
      </c>
      <c r="X121">
        <v>38</v>
      </c>
    </row>
    <row r="122" spans="1:24" ht="12.75">
      <c r="A122" t="s">
        <v>269</v>
      </c>
      <c r="B122" t="s">
        <v>270</v>
      </c>
      <c r="C122" t="s">
        <v>245</v>
      </c>
      <c r="D122" s="4">
        <v>0.391300324</v>
      </c>
      <c r="E122">
        <v>189</v>
      </c>
      <c r="F122" s="5">
        <v>3195.195375</v>
      </c>
      <c r="G122">
        <v>175</v>
      </c>
      <c r="H122" s="5">
        <v>1164.6426</v>
      </c>
      <c r="I122">
        <v>109</v>
      </c>
      <c r="J122" s="4">
        <v>33.11014885</v>
      </c>
      <c r="K122">
        <v>180</v>
      </c>
      <c r="L122" s="5">
        <v>7696.504396</v>
      </c>
      <c r="M122">
        <v>189</v>
      </c>
      <c r="N122">
        <v>2691</v>
      </c>
      <c r="O122">
        <v>158</v>
      </c>
      <c r="P122">
        <v>8</v>
      </c>
      <c r="Q122">
        <v>0</v>
      </c>
      <c r="R122">
        <v>1</v>
      </c>
      <c r="S122">
        <v>3</v>
      </c>
      <c r="T122">
        <v>8</v>
      </c>
      <c r="U122">
        <v>0.515746071</v>
      </c>
      <c r="V122">
        <v>89</v>
      </c>
      <c r="W122">
        <v>0.380407321</v>
      </c>
      <c r="X122">
        <v>94</v>
      </c>
    </row>
    <row r="123" spans="1:24" ht="12.75">
      <c r="A123" t="s">
        <v>271</v>
      </c>
      <c r="B123" t="s">
        <v>272</v>
      </c>
      <c r="C123" t="s">
        <v>245</v>
      </c>
      <c r="D123" s="4">
        <v>0.563616877</v>
      </c>
      <c r="E123">
        <v>126</v>
      </c>
      <c r="F123" s="5">
        <v>3868.05796</v>
      </c>
      <c r="G123">
        <v>108</v>
      </c>
      <c r="H123" s="5">
        <v>1236.982026</v>
      </c>
      <c r="I123">
        <v>84</v>
      </c>
      <c r="J123" s="4">
        <v>35.53702256</v>
      </c>
      <c r="K123">
        <v>149</v>
      </c>
      <c r="L123" s="5">
        <v>7000.686823</v>
      </c>
      <c r="M123">
        <v>161</v>
      </c>
      <c r="N123">
        <v>2540</v>
      </c>
      <c r="O123">
        <v>148</v>
      </c>
      <c r="P123">
        <v>8</v>
      </c>
      <c r="Q123">
        <v>0</v>
      </c>
      <c r="R123">
        <v>1</v>
      </c>
      <c r="S123">
        <v>6</v>
      </c>
      <c r="T123">
        <v>7</v>
      </c>
      <c r="U123">
        <v>0.491540875</v>
      </c>
      <c r="V123">
        <v>107</v>
      </c>
      <c r="W123">
        <v>0.379141594</v>
      </c>
      <c r="X123">
        <v>95</v>
      </c>
    </row>
    <row r="124" spans="1:24" ht="12.75">
      <c r="A124" t="s">
        <v>273</v>
      </c>
      <c r="B124" t="s">
        <v>274</v>
      </c>
      <c r="C124" t="s">
        <v>245</v>
      </c>
      <c r="D124" s="4">
        <v>0.719040448</v>
      </c>
      <c r="E124">
        <v>76</v>
      </c>
      <c r="F124" s="5">
        <v>5055.225696</v>
      </c>
      <c r="G124">
        <v>29</v>
      </c>
      <c r="H124" s="5">
        <v>1554.428297</v>
      </c>
      <c r="I124">
        <v>12</v>
      </c>
      <c r="J124" s="4">
        <v>39.81970806</v>
      </c>
      <c r="K124">
        <v>86</v>
      </c>
      <c r="L124" s="5">
        <v>4905.745267</v>
      </c>
      <c r="M124">
        <v>82</v>
      </c>
      <c r="N124">
        <v>3088</v>
      </c>
      <c r="O124">
        <v>180</v>
      </c>
      <c r="P124">
        <v>8</v>
      </c>
      <c r="Q124">
        <v>0</v>
      </c>
      <c r="R124">
        <v>1</v>
      </c>
      <c r="S124">
        <v>7</v>
      </c>
      <c r="T124">
        <v>8</v>
      </c>
      <c r="U124">
        <v>0.539242036</v>
      </c>
      <c r="V124">
        <v>69</v>
      </c>
      <c r="W124">
        <v>0.412837811</v>
      </c>
      <c r="X124">
        <v>58</v>
      </c>
    </row>
    <row r="125" spans="1:24" ht="12.75">
      <c r="A125" t="s">
        <v>275</v>
      </c>
      <c r="B125" t="s">
        <v>276</v>
      </c>
      <c r="C125" t="s">
        <v>245</v>
      </c>
      <c r="D125" s="4">
        <v>0.0829</v>
      </c>
      <c r="E125">
        <v>352</v>
      </c>
      <c r="F125" s="5">
        <v>1852.836584</v>
      </c>
      <c r="G125">
        <v>387</v>
      </c>
      <c r="H125" s="5">
        <v>621.2946842</v>
      </c>
      <c r="I125">
        <v>392</v>
      </c>
      <c r="J125" s="4">
        <v>20.6181235</v>
      </c>
      <c r="K125">
        <v>382</v>
      </c>
      <c r="L125" s="5">
        <v>14622.37088</v>
      </c>
      <c r="M125">
        <v>388</v>
      </c>
      <c r="N125">
        <v>5253</v>
      </c>
      <c r="O125">
        <v>299</v>
      </c>
      <c r="P125">
        <v>8</v>
      </c>
      <c r="Q125">
        <v>0</v>
      </c>
      <c r="R125">
        <v>0</v>
      </c>
      <c r="S125">
        <v>1</v>
      </c>
      <c r="T125">
        <v>4</v>
      </c>
      <c r="U125">
        <v>0.307354818</v>
      </c>
      <c r="V125">
        <v>324</v>
      </c>
      <c r="W125">
        <v>0.22067691</v>
      </c>
      <c r="X125">
        <v>341</v>
      </c>
    </row>
    <row r="126" spans="1:24" ht="12.75">
      <c r="A126" t="s">
        <v>277</v>
      </c>
      <c r="B126" t="s">
        <v>278</v>
      </c>
      <c r="C126" t="s">
        <v>245</v>
      </c>
      <c r="D126" s="4">
        <v>0.202352103</v>
      </c>
      <c r="E126">
        <v>277</v>
      </c>
      <c r="F126" s="5">
        <v>2143.025286</v>
      </c>
      <c r="G126">
        <v>331</v>
      </c>
      <c r="H126" s="5">
        <v>882.7422962</v>
      </c>
      <c r="I126">
        <v>242</v>
      </c>
      <c r="J126" s="4">
        <v>23.74682223</v>
      </c>
      <c r="K126">
        <v>324</v>
      </c>
      <c r="L126" s="5">
        <v>12928.39558</v>
      </c>
      <c r="M126">
        <v>344</v>
      </c>
      <c r="N126">
        <v>4958</v>
      </c>
      <c r="O126">
        <v>289</v>
      </c>
      <c r="P126">
        <v>7</v>
      </c>
      <c r="Q126">
        <v>0</v>
      </c>
      <c r="R126">
        <v>0</v>
      </c>
      <c r="S126">
        <v>2</v>
      </c>
      <c r="T126">
        <v>4</v>
      </c>
      <c r="U126">
        <v>0.403211028</v>
      </c>
      <c r="V126">
        <v>213</v>
      </c>
      <c r="W126">
        <v>0.321922258</v>
      </c>
      <c r="X126">
        <v>162</v>
      </c>
    </row>
    <row r="127" spans="1:24" ht="12.75">
      <c r="A127" t="s">
        <v>279</v>
      </c>
      <c r="B127" t="s">
        <v>280</v>
      </c>
      <c r="C127" t="s">
        <v>281</v>
      </c>
      <c r="D127" s="4">
        <v>0.051</v>
      </c>
      <c r="E127">
        <v>384</v>
      </c>
      <c r="F127" s="5">
        <v>2352.72379</v>
      </c>
      <c r="G127">
        <v>304</v>
      </c>
      <c r="H127" s="5">
        <v>887.6174513</v>
      </c>
      <c r="I127">
        <v>239</v>
      </c>
      <c r="J127" s="4">
        <v>20.02693712</v>
      </c>
      <c r="K127">
        <v>395</v>
      </c>
      <c r="L127" s="5">
        <v>14646.25053</v>
      </c>
      <c r="M127">
        <v>389</v>
      </c>
      <c r="N127">
        <v>5966</v>
      </c>
      <c r="O127">
        <v>332</v>
      </c>
      <c r="P127">
        <v>10</v>
      </c>
      <c r="Q127">
        <v>0</v>
      </c>
      <c r="R127">
        <v>0</v>
      </c>
      <c r="S127">
        <v>1</v>
      </c>
      <c r="T127">
        <v>7</v>
      </c>
      <c r="U127">
        <v>0.257317401</v>
      </c>
      <c r="V127">
        <v>383</v>
      </c>
      <c r="W127">
        <v>0.233098543</v>
      </c>
      <c r="X127">
        <v>323</v>
      </c>
    </row>
    <row r="128" spans="1:24" ht="12.75">
      <c r="A128" t="s">
        <v>282</v>
      </c>
      <c r="B128" t="s">
        <v>283</v>
      </c>
      <c r="C128" t="s">
        <v>281</v>
      </c>
      <c r="D128" s="4">
        <v>0.254715719</v>
      </c>
      <c r="E128">
        <v>246</v>
      </c>
      <c r="F128" s="5">
        <v>2277.188941</v>
      </c>
      <c r="G128">
        <v>313</v>
      </c>
      <c r="H128" s="5">
        <v>708.93973</v>
      </c>
      <c r="I128">
        <v>341</v>
      </c>
      <c r="J128" s="4">
        <v>20.36820823</v>
      </c>
      <c r="K128">
        <v>387</v>
      </c>
      <c r="L128" s="5">
        <v>17058.71862</v>
      </c>
      <c r="M128">
        <v>441</v>
      </c>
      <c r="N128">
        <v>4362</v>
      </c>
      <c r="O128">
        <v>256</v>
      </c>
      <c r="P128">
        <v>9</v>
      </c>
      <c r="Q128">
        <v>0</v>
      </c>
      <c r="R128">
        <v>0</v>
      </c>
      <c r="S128">
        <v>3</v>
      </c>
      <c r="T128">
        <v>3</v>
      </c>
      <c r="U128">
        <v>0.280455853</v>
      </c>
      <c r="V128">
        <v>356</v>
      </c>
      <c r="W128">
        <v>0.144993671</v>
      </c>
      <c r="X128">
        <v>494</v>
      </c>
    </row>
    <row r="129" spans="1:24" ht="12.75">
      <c r="A129" t="s">
        <v>284</v>
      </c>
      <c r="B129" t="s">
        <v>285</v>
      </c>
      <c r="C129" t="s">
        <v>281</v>
      </c>
      <c r="D129" s="4">
        <v>0</v>
      </c>
      <c r="E129">
        <v>449</v>
      </c>
      <c r="F129" s="5">
        <v>3015.059543</v>
      </c>
      <c r="G129">
        <v>201</v>
      </c>
      <c r="H129" s="5">
        <v>986.7679</v>
      </c>
      <c r="I129">
        <v>192</v>
      </c>
      <c r="J129" s="4">
        <v>20.96334438</v>
      </c>
      <c r="K129">
        <v>376</v>
      </c>
      <c r="L129" s="5">
        <v>13371.80558</v>
      </c>
      <c r="M129">
        <v>360</v>
      </c>
      <c r="N129">
        <v>10169</v>
      </c>
      <c r="O129">
        <v>473</v>
      </c>
      <c r="P129">
        <v>11</v>
      </c>
      <c r="Q129">
        <v>0</v>
      </c>
      <c r="R129">
        <v>0</v>
      </c>
      <c r="S129">
        <v>0</v>
      </c>
      <c r="T129">
        <v>10</v>
      </c>
      <c r="U129">
        <v>0.263562981</v>
      </c>
      <c r="V129">
        <v>375</v>
      </c>
      <c r="W129">
        <v>0.241917144</v>
      </c>
      <c r="X129">
        <v>308</v>
      </c>
    </row>
    <row r="130" spans="1:24" ht="12.75">
      <c r="A130" t="s">
        <v>286</v>
      </c>
      <c r="B130" t="s">
        <v>287</v>
      </c>
      <c r="C130" t="s">
        <v>281</v>
      </c>
      <c r="D130" s="4">
        <v>0.350789069</v>
      </c>
      <c r="E130">
        <v>203</v>
      </c>
      <c r="F130" s="5">
        <v>4171.62104</v>
      </c>
      <c r="G130">
        <v>83</v>
      </c>
      <c r="H130" s="5">
        <v>1134.61182</v>
      </c>
      <c r="I130">
        <v>121</v>
      </c>
      <c r="J130" s="4">
        <v>32.30542887</v>
      </c>
      <c r="K130">
        <v>193</v>
      </c>
      <c r="L130" s="5">
        <v>7725.933988</v>
      </c>
      <c r="M130">
        <v>192</v>
      </c>
      <c r="N130">
        <v>2093</v>
      </c>
      <c r="O130">
        <v>115</v>
      </c>
      <c r="P130">
        <v>10</v>
      </c>
      <c r="Q130">
        <v>0</v>
      </c>
      <c r="R130">
        <v>1</v>
      </c>
      <c r="S130">
        <v>3</v>
      </c>
      <c r="T130">
        <v>10</v>
      </c>
      <c r="U130">
        <v>0.38379215</v>
      </c>
      <c r="V130">
        <v>234</v>
      </c>
      <c r="W130">
        <v>0.326509969</v>
      </c>
      <c r="X130">
        <v>157</v>
      </c>
    </row>
    <row r="131" spans="1:24" ht="12.75">
      <c r="A131" t="s">
        <v>288</v>
      </c>
      <c r="B131" t="s">
        <v>289</v>
      </c>
      <c r="C131" t="s">
        <v>281</v>
      </c>
      <c r="D131" s="4">
        <v>0</v>
      </c>
      <c r="E131">
        <v>449</v>
      </c>
      <c r="F131" s="5">
        <v>1099.753769</v>
      </c>
      <c r="G131">
        <v>498</v>
      </c>
      <c r="H131" s="5">
        <v>380.2932186</v>
      </c>
      <c r="I131">
        <v>530</v>
      </c>
      <c r="J131" s="4">
        <v>10.90014836</v>
      </c>
      <c r="K131">
        <v>554</v>
      </c>
      <c r="L131" s="5">
        <v>23447.16737</v>
      </c>
      <c r="M131">
        <v>557</v>
      </c>
      <c r="N131">
        <v>11817</v>
      </c>
      <c r="O131">
        <v>509</v>
      </c>
      <c r="P131">
        <v>8</v>
      </c>
      <c r="Q131">
        <v>0</v>
      </c>
      <c r="R131">
        <v>0</v>
      </c>
      <c r="S131">
        <v>0</v>
      </c>
      <c r="T131">
        <v>2</v>
      </c>
      <c r="U131">
        <v>0.143419429</v>
      </c>
      <c r="V131">
        <v>508</v>
      </c>
      <c r="W131" s="7">
        <v>0.0957</v>
      </c>
      <c r="X131">
        <v>591</v>
      </c>
    </row>
    <row r="132" spans="1:24" ht="12.75">
      <c r="A132" t="s">
        <v>290</v>
      </c>
      <c r="B132" t="s">
        <v>291</v>
      </c>
      <c r="C132" t="s">
        <v>281</v>
      </c>
      <c r="D132" s="4">
        <v>0</v>
      </c>
      <c r="E132">
        <v>449</v>
      </c>
      <c r="F132" s="5">
        <v>1035.50802</v>
      </c>
      <c r="G132">
        <v>514</v>
      </c>
      <c r="H132" s="5">
        <v>437.3392996</v>
      </c>
      <c r="I132">
        <v>497</v>
      </c>
      <c r="J132" s="4">
        <v>10.53001622</v>
      </c>
      <c r="K132">
        <v>558</v>
      </c>
      <c r="L132" s="5">
        <v>23583.39669</v>
      </c>
      <c r="M132">
        <v>559</v>
      </c>
      <c r="N132">
        <v>13018</v>
      </c>
      <c r="O132">
        <v>527</v>
      </c>
      <c r="P132">
        <v>9</v>
      </c>
      <c r="Q132">
        <v>0</v>
      </c>
      <c r="R132">
        <v>0</v>
      </c>
      <c r="S132">
        <v>0</v>
      </c>
      <c r="T132">
        <v>1</v>
      </c>
      <c r="U132">
        <v>0.104147649</v>
      </c>
      <c r="V132">
        <v>560</v>
      </c>
      <c r="W132">
        <v>0.099678206</v>
      </c>
      <c r="X132">
        <v>583</v>
      </c>
    </row>
    <row r="133" spans="1:24" ht="12.75">
      <c r="A133" t="s">
        <v>292</v>
      </c>
      <c r="B133" t="s">
        <v>293</v>
      </c>
      <c r="C133" t="s">
        <v>281</v>
      </c>
      <c r="D133" s="4">
        <v>0</v>
      </c>
      <c r="E133">
        <v>449</v>
      </c>
      <c r="F133" s="5">
        <v>1406.51077</v>
      </c>
      <c r="G133">
        <v>448</v>
      </c>
      <c r="H133" s="5">
        <v>617.1391365</v>
      </c>
      <c r="I133">
        <v>395</v>
      </c>
      <c r="J133" s="4">
        <v>15.63123598</v>
      </c>
      <c r="K133">
        <v>478</v>
      </c>
      <c r="L133" s="5">
        <v>18362.69186</v>
      </c>
      <c r="M133">
        <v>473</v>
      </c>
      <c r="N133">
        <v>9966</v>
      </c>
      <c r="O133">
        <v>464</v>
      </c>
      <c r="P133">
        <v>10</v>
      </c>
      <c r="Q133">
        <v>0</v>
      </c>
      <c r="R133">
        <v>0</v>
      </c>
      <c r="S133">
        <v>0</v>
      </c>
      <c r="T133">
        <v>4</v>
      </c>
      <c r="U133">
        <v>0.167820745</v>
      </c>
      <c r="V133">
        <v>474</v>
      </c>
      <c r="W133">
        <v>0.123101017</v>
      </c>
      <c r="X133">
        <v>538</v>
      </c>
    </row>
    <row r="134" spans="1:24" ht="12.75">
      <c r="A134" t="s">
        <v>294</v>
      </c>
      <c r="B134" t="s">
        <v>295</v>
      </c>
      <c r="C134" t="s">
        <v>281</v>
      </c>
      <c r="D134" s="4">
        <v>0.0801</v>
      </c>
      <c r="E134">
        <v>354</v>
      </c>
      <c r="F134" s="5">
        <v>2001.500724</v>
      </c>
      <c r="G134">
        <v>352</v>
      </c>
      <c r="H134" s="5">
        <v>869.3487794</v>
      </c>
      <c r="I134">
        <v>250</v>
      </c>
      <c r="J134" s="4">
        <v>20.86225877</v>
      </c>
      <c r="K134">
        <v>377</v>
      </c>
      <c r="L134" s="5">
        <v>14654.90651</v>
      </c>
      <c r="M134">
        <v>390</v>
      </c>
      <c r="N134">
        <v>6603</v>
      </c>
      <c r="O134">
        <v>358</v>
      </c>
      <c r="P134">
        <v>9</v>
      </c>
      <c r="Q134">
        <v>0</v>
      </c>
      <c r="R134">
        <v>0</v>
      </c>
      <c r="S134">
        <v>0</v>
      </c>
      <c r="T134">
        <v>6</v>
      </c>
      <c r="U134">
        <v>0.26537748</v>
      </c>
      <c r="V134">
        <v>373</v>
      </c>
      <c r="W134">
        <v>0.168807648</v>
      </c>
      <c r="X134">
        <v>445</v>
      </c>
    </row>
    <row r="135" spans="1:24" ht="12.75">
      <c r="A135" t="s">
        <v>296</v>
      </c>
      <c r="B135" t="s">
        <v>297</v>
      </c>
      <c r="C135" t="s">
        <v>281</v>
      </c>
      <c r="D135" s="4">
        <v>0.690998122</v>
      </c>
      <c r="E135">
        <v>79</v>
      </c>
      <c r="F135" s="5">
        <v>4323.196135</v>
      </c>
      <c r="G135">
        <v>71</v>
      </c>
      <c r="H135" s="5">
        <v>876.9154995</v>
      </c>
      <c r="I135">
        <v>246</v>
      </c>
      <c r="J135" s="4">
        <v>39.7335028</v>
      </c>
      <c r="K135">
        <v>87</v>
      </c>
      <c r="L135" s="5">
        <v>4953.978535</v>
      </c>
      <c r="M135">
        <v>83</v>
      </c>
      <c r="N135">
        <v>2121</v>
      </c>
      <c r="O135">
        <v>117</v>
      </c>
      <c r="P135">
        <v>7</v>
      </c>
      <c r="Q135">
        <v>0</v>
      </c>
      <c r="R135">
        <v>1</v>
      </c>
      <c r="S135">
        <v>6</v>
      </c>
      <c r="T135">
        <v>7</v>
      </c>
      <c r="U135">
        <v>0.52998105</v>
      </c>
      <c r="V135">
        <v>74</v>
      </c>
      <c r="W135">
        <v>0.300144839</v>
      </c>
      <c r="X135">
        <v>200</v>
      </c>
    </row>
    <row r="136" spans="1:24" ht="12.75">
      <c r="A136" t="s">
        <v>298</v>
      </c>
      <c r="B136" t="s">
        <v>299</v>
      </c>
      <c r="C136" t="s">
        <v>281</v>
      </c>
      <c r="D136" s="4">
        <v>0.0858</v>
      </c>
      <c r="E136">
        <v>350</v>
      </c>
      <c r="F136" s="5">
        <v>1622.713043</v>
      </c>
      <c r="G136">
        <v>419</v>
      </c>
      <c r="H136" s="5">
        <v>506.8355752</v>
      </c>
      <c r="I136">
        <v>458</v>
      </c>
      <c r="J136" s="4">
        <v>16.74932398</v>
      </c>
      <c r="K136">
        <v>446</v>
      </c>
      <c r="L136" s="5">
        <v>18314.99284</v>
      </c>
      <c r="M136">
        <v>472</v>
      </c>
      <c r="N136">
        <v>4868</v>
      </c>
      <c r="O136">
        <v>282</v>
      </c>
      <c r="P136">
        <v>9</v>
      </c>
      <c r="Q136">
        <v>0</v>
      </c>
      <c r="R136">
        <v>0</v>
      </c>
      <c r="S136">
        <v>1</v>
      </c>
      <c r="T136">
        <v>3</v>
      </c>
      <c r="U136">
        <v>0.225630546</v>
      </c>
      <c r="V136">
        <v>425</v>
      </c>
      <c r="W136">
        <v>0.100756632</v>
      </c>
      <c r="X136">
        <v>581</v>
      </c>
    </row>
    <row r="137" spans="1:24" ht="12.75">
      <c r="A137" t="s">
        <v>300</v>
      </c>
      <c r="B137" t="s">
        <v>301</v>
      </c>
      <c r="C137" t="s">
        <v>281</v>
      </c>
      <c r="D137" s="4">
        <v>0</v>
      </c>
      <c r="E137">
        <v>449</v>
      </c>
      <c r="F137" s="5">
        <v>1353.720576</v>
      </c>
      <c r="G137">
        <v>456</v>
      </c>
      <c r="H137" s="5">
        <v>482.8303337</v>
      </c>
      <c r="I137">
        <v>473</v>
      </c>
      <c r="J137" s="4">
        <v>13.89660943</v>
      </c>
      <c r="K137">
        <v>511</v>
      </c>
      <c r="L137" s="5">
        <v>19789.57731</v>
      </c>
      <c r="M137">
        <v>505</v>
      </c>
      <c r="N137">
        <v>14450</v>
      </c>
      <c r="O137">
        <v>546</v>
      </c>
      <c r="P137">
        <v>9</v>
      </c>
      <c r="Q137">
        <v>0</v>
      </c>
      <c r="R137">
        <v>0</v>
      </c>
      <c r="S137">
        <v>0</v>
      </c>
      <c r="T137">
        <v>2</v>
      </c>
      <c r="U137">
        <v>0.149161783</v>
      </c>
      <c r="V137">
        <v>494</v>
      </c>
      <c r="W137" s="7">
        <v>0.098</v>
      </c>
      <c r="X137">
        <v>587</v>
      </c>
    </row>
    <row r="138" spans="1:24" ht="12.75">
      <c r="A138" t="s">
        <v>302</v>
      </c>
      <c r="B138" t="s">
        <v>303</v>
      </c>
      <c r="C138" t="s">
        <v>281</v>
      </c>
      <c r="D138" s="4">
        <v>0.439260143</v>
      </c>
      <c r="E138">
        <v>171</v>
      </c>
      <c r="F138" s="5">
        <v>2971.432753</v>
      </c>
      <c r="G138">
        <v>208</v>
      </c>
      <c r="H138" s="5">
        <v>720.1798591</v>
      </c>
      <c r="I138">
        <v>334</v>
      </c>
      <c r="J138" s="4">
        <v>34.60395868</v>
      </c>
      <c r="K138">
        <v>162</v>
      </c>
      <c r="L138" s="5">
        <v>7598.668556</v>
      </c>
      <c r="M138">
        <v>183</v>
      </c>
      <c r="N138">
        <v>947</v>
      </c>
      <c r="O138">
        <v>31</v>
      </c>
      <c r="P138">
        <v>7</v>
      </c>
      <c r="Q138">
        <v>1</v>
      </c>
      <c r="R138">
        <v>1</v>
      </c>
      <c r="S138">
        <v>4</v>
      </c>
      <c r="T138">
        <v>6</v>
      </c>
      <c r="U138">
        <v>0.446896964</v>
      </c>
      <c r="V138">
        <v>163</v>
      </c>
      <c r="W138">
        <v>0.247341529</v>
      </c>
      <c r="X138">
        <v>296</v>
      </c>
    </row>
    <row r="139" spans="1:24" ht="12.75">
      <c r="A139" t="s">
        <v>304</v>
      </c>
      <c r="B139" t="s">
        <v>305</v>
      </c>
      <c r="C139" t="s">
        <v>281</v>
      </c>
      <c r="D139" s="4">
        <v>0.00513</v>
      </c>
      <c r="E139">
        <v>448</v>
      </c>
      <c r="F139" s="5">
        <v>2490.067618</v>
      </c>
      <c r="G139">
        <v>286</v>
      </c>
      <c r="H139" s="5">
        <v>749.4122703</v>
      </c>
      <c r="I139">
        <v>319</v>
      </c>
      <c r="J139" s="4">
        <v>18.95798138</v>
      </c>
      <c r="K139">
        <v>412</v>
      </c>
      <c r="L139" s="5">
        <v>15271.63417</v>
      </c>
      <c r="M139">
        <v>404</v>
      </c>
      <c r="N139">
        <v>9149</v>
      </c>
      <c r="O139">
        <v>439</v>
      </c>
      <c r="P139">
        <v>9</v>
      </c>
      <c r="Q139">
        <v>0</v>
      </c>
      <c r="R139">
        <v>0</v>
      </c>
      <c r="S139">
        <v>0</v>
      </c>
      <c r="T139">
        <v>4</v>
      </c>
      <c r="U139">
        <v>0.253606587</v>
      </c>
      <c r="V139">
        <v>390</v>
      </c>
      <c r="W139">
        <v>0.212533611</v>
      </c>
      <c r="X139">
        <v>362</v>
      </c>
    </row>
    <row r="140" spans="1:24" ht="12.75">
      <c r="A140" t="s">
        <v>306</v>
      </c>
      <c r="B140" t="s">
        <v>307</v>
      </c>
      <c r="C140" t="s">
        <v>281</v>
      </c>
      <c r="D140" s="4">
        <v>0</v>
      </c>
      <c r="E140">
        <v>449</v>
      </c>
      <c r="F140" s="5">
        <v>1242.977606</v>
      </c>
      <c r="G140">
        <v>478</v>
      </c>
      <c r="H140" s="5">
        <v>489.7180508</v>
      </c>
      <c r="I140">
        <v>470</v>
      </c>
      <c r="J140" s="4">
        <v>14.38647795</v>
      </c>
      <c r="K140">
        <v>500</v>
      </c>
      <c r="L140" s="5">
        <v>19563.78278</v>
      </c>
      <c r="M140">
        <v>497</v>
      </c>
      <c r="N140">
        <v>13711</v>
      </c>
      <c r="O140">
        <v>537</v>
      </c>
      <c r="P140">
        <v>9</v>
      </c>
      <c r="Q140">
        <v>0</v>
      </c>
      <c r="R140">
        <v>0</v>
      </c>
      <c r="S140">
        <v>0</v>
      </c>
      <c r="T140">
        <v>4</v>
      </c>
      <c r="U140">
        <v>0.141747972</v>
      </c>
      <c r="V140">
        <v>511</v>
      </c>
      <c r="W140">
        <v>0.108415122</v>
      </c>
      <c r="X140">
        <v>566</v>
      </c>
    </row>
    <row r="141" spans="1:24" ht="12.75">
      <c r="A141" t="s">
        <v>308</v>
      </c>
      <c r="B141" t="s">
        <v>309</v>
      </c>
      <c r="C141" t="s">
        <v>281</v>
      </c>
      <c r="D141" s="4">
        <v>0</v>
      </c>
      <c r="E141">
        <v>449</v>
      </c>
      <c r="F141" s="5">
        <v>771.2436898</v>
      </c>
      <c r="G141">
        <v>569</v>
      </c>
      <c r="H141" s="5">
        <v>327.0196259</v>
      </c>
      <c r="I141">
        <v>560</v>
      </c>
      <c r="J141" s="4">
        <v>8.691235145</v>
      </c>
      <c r="K141">
        <v>590</v>
      </c>
      <c r="L141" s="5">
        <v>25654.86345</v>
      </c>
      <c r="M141">
        <v>590</v>
      </c>
      <c r="N141">
        <v>15263</v>
      </c>
      <c r="O141">
        <v>559</v>
      </c>
      <c r="P141">
        <v>8</v>
      </c>
      <c r="Q141">
        <v>0</v>
      </c>
      <c r="R141">
        <v>0</v>
      </c>
      <c r="S141">
        <v>0</v>
      </c>
      <c r="T141">
        <v>1</v>
      </c>
      <c r="U141" s="7">
        <v>0.0835</v>
      </c>
      <c r="V141">
        <v>592</v>
      </c>
      <c r="W141" s="7">
        <v>0.0793</v>
      </c>
      <c r="X141">
        <v>614</v>
      </c>
    </row>
    <row r="142" spans="1:24" ht="12.75">
      <c r="A142" t="s">
        <v>310</v>
      </c>
      <c r="B142" t="s">
        <v>311</v>
      </c>
      <c r="C142" t="s">
        <v>281</v>
      </c>
      <c r="D142" s="4">
        <v>0.349780264</v>
      </c>
      <c r="E142">
        <v>204</v>
      </c>
      <c r="F142" s="5">
        <v>4013.64575</v>
      </c>
      <c r="G142">
        <v>93</v>
      </c>
      <c r="H142" s="5">
        <v>1275.779289</v>
      </c>
      <c r="I142">
        <v>60</v>
      </c>
      <c r="J142" s="4">
        <v>31.95414077</v>
      </c>
      <c r="K142">
        <v>202</v>
      </c>
      <c r="L142" s="5">
        <v>7694.226728</v>
      </c>
      <c r="M142">
        <v>188</v>
      </c>
      <c r="N142">
        <v>4280</v>
      </c>
      <c r="O142">
        <v>251</v>
      </c>
      <c r="P142">
        <v>10</v>
      </c>
      <c r="Q142">
        <v>0</v>
      </c>
      <c r="R142">
        <v>0</v>
      </c>
      <c r="S142">
        <v>4</v>
      </c>
      <c r="T142">
        <v>10</v>
      </c>
      <c r="U142">
        <v>0.415259679</v>
      </c>
      <c r="V142">
        <v>197</v>
      </c>
      <c r="W142">
        <v>0.318179772</v>
      </c>
      <c r="X142">
        <v>171</v>
      </c>
    </row>
    <row r="143" spans="1:24" ht="12.75">
      <c r="A143" t="s">
        <v>312</v>
      </c>
      <c r="B143" t="s">
        <v>313</v>
      </c>
      <c r="C143" t="s">
        <v>281</v>
      </c>
      <c r="D143" s="4">
        <v>0</v>
      </c>
      <c r="E143">
        <v>449</v>
      </c>
      <c r="F143" s="5">
        <v>537.162424</v>
      </c>
      <c r="G143">
        <v>607</v>
      </c>
      <c r="H143" s="5">
        <v>296.0654223</v>
      </c>
      <c r="I143">
        <v>587</v>
      </c>
      <c r="J143" s="4">
        <v>7.490547575</v>
      </c>
      <c r="K143">
        <v>610</v>
      </c>
      <c r="L143" s="5">
        <v>26933.78945</v>
      </c>
      <c r="M143">
        <v>610</v>
      </c>
      <c r="N143">
        <v>24218</v>
      </c>
      <c r="O143">
        <v>622</v>
      </c>
      <c r="P143">
        <v>8</v>
      </c>
      <c r="Q143">
        <v>0</v>
      </c>
      <c r="R143">
        <v>0</v>
      </c>
      <c r="S143">
        <v>0</v>
      </c>
      <c r="T143">
        <v>0</v>
      </c>
      <c r="U143">
        <v>0.066073803</v>
      </c>
      <c r="V143">
        <v>611</v>
      </c>
      <c r="W143" s="7">
        <v>0.058</v>
      </c>
      <c r="X143">
        <v>625</v>
      </c>
    </row>
    <row r="144" spans="1:24" ht="12.75">
      <c r="A144" t="s">
        <v>314</v>
      </c>
      <c r="B144" t="s">
        <v>315</v>
      </c>
      <c r="C144" t="s">
        <v>281</v>
      </c>
      <c r="D144" s="4">
        <v>0.160501533</v>
      </c>
      <c r="E144">
        <v>298</v>
      </c>
      <c r="F144" s="5">
        <v>2140.745945</v>
      </c>
      <c r="G144">
        <v>332</v>
      </c>
      <c r="H144" s="5">
        <v>530.5785433</v>
      </c>
      <c r="I144">
        <v>449</v>
      </c>
      <c r="J144" s="4">
        <v>15.69432024</v>
      </c>
      <c r="K144">
        <v>476</v>
      </c>
      <c r="L144" s="5">
        <v>20789.89707</v>
      </c>
      <c r="M144">
        <v>531</v>
      </c>
      <c r="N144">
        <v>3486</v>
      </c>
      <c r="O144">
        <v>210</v>
      </c>
      <c r="P144">
        <v>9</v>
      </c>
      <c r="Q144">
        <v>0</v>
      </c>
      <c r="R144">
        <v>0</v>
      </c>
      <c r="S144">
        <v>1</v>
      </c>
      <c r="T144">
        <v>2</v>
      </c>
      <c r="U144">
        <v>0.2694061</v>
      </c>
      <c r="V144">
        <v>368</v>
      </c>
      <c r="W144">
        <v>0.107201693</v>
      </c>
      <c r="X144">
        <v>570</v>
      </c>
    </row>
    <row r="145" spans="1:24" ht="12.75">
      <c r="A145" t="s">
        <v>316</v>
      </c>
      <c r="B145" t="s">
        <v>317</v>
      </c>
      <c r="C145" t="s">
        <v>281</v>
      </c>
      <c r="D145" s="4">
        <v>0.229480122</v>
      </c>
      <c r="E145">
        <v>253</v>
      </c>
      <c r="F145" s="5">
        <v>3325.335133</v>
      </c>
      <c r="G145">
        <v>161</v>
      </c>
      <c r="H145" s="5">
        <v>1162.739607</v>
      </c>
      <c r="I145">
        <v>112</v>
      </c>
      <c r="J145" s="4">
        <v>28.4058942</v>
      </c>
      <c r="K145">
        <v>247</v>
      </c>
      <c r="L145" s="5">
        <v>9721.576351</v>
      </c>
      <c r="M145">
        <v>247</v>
      </c>
      <c r="N145">
        <v>2782</v>
      </c>
      <c r="O145">
        <v>160</v>
      </c>
      <c r="P145">
        <v>10</v>
      </c>
      <c r="Q145">
        <v>0</v>
      </c>
      <c r="R145">
        <v>1</v>
      </c>
      <c r="S145">
        <v>3</v>
      </c>
      <c r="T145">
        <v>10</v>
      </c>
      <c r="U145">
        <v>0.370451042</v>
      </c>
      <c r="V145">
        <v>256</v>
      </c>
      <c r="W145">
        <v>0.230504383</v>
      </c>
      <c r="X145">
        <v>327</v>
      </c>
    </row>
    <row r="146" spans="1:24" ht="12.75">
      <c r="A146" t="s">
        <v>318</v>
      </c>
      <c r="B146" t="s">
        <v>319</v>
      </c>
      <c r="C146" t="s">
        <v>281</v>
      </c>
      <c r="D146" s="4">
        <v>0.17536403</v>
      </c>
      <c r="E146">
        <v>293</v>
      </c>
      <c r="F146" s="5">
        <v>3408.594728</v>
      </c>
      <c r="G146">
        <v>151</v>
      </c>
      <c r="H146" s="5">
        <v>1111.105321</v>
      </c>
      <c r="I146">
        <v>134</v>
      </c>
      <c r="J146" s="4">
        <v>26.06050356</v>
      </c>
      <c r="K146">
        <v>281</v>
      </c>
      <c r="L146" s="5">
        <v>10956.53503</v>
      </c>
      <c r="M146">
        <v>282</v>
      </c>
      <c r="N146">
        <v>4050</v>
      </c>
      <c r="O146">
        <v>240</v>
      </c>
      <c r="P146">
        <v>10</v>
      </c>
      <c r="Q146">
        <v>0</v>
      </c>
      <c r="R146">
        <v>0</v>
      </c>
      <c r="S146">
        <v>2</v>
      </c>
      <c r="T146">
        <v>8</v>
      </c>
      <c r="U146">
        <v>0.346228999</v>
      </c>
      <c r="V146">
        <v>280</v>
      </c>
      <c r="W146">
        <v>0.267263371</v>
      </c>
      <c r="X146">
        <v>249</v>
      </c>
    </row>
    <row r="147" spans="1:24" ht="12.75">
      <c r="A147" t="s">
        <v>320</v>
      </c>
      <c r="B147" t="s">
        <v>321</v>
      </c>
      <c r="C147" t="s">
        <v>281</v>
      </c>
      <c r="D147" s="4">
        <v>0.147694737</v>
      </c>
      <c r="E147">
        <v>306</v>
      </c>
      <c r="F147" s="5">
        <v>3128.331897</v>
      </c>
      <c r="G147">
        <v>183</v>
      </c>
      <c r="H147" s="5">
        <v>999.0150861</v>
      </c>
      <c r="I147">
        <v>184</v>
      </c>
      <c r="J147" s="4">
        <v>24.80295002</v>
      </c>
      <c r="K147">
        <v>305</v>
      </c>
      <c r="L147" s="5">
        <v>11782.21895</v>
      </c>
      <c r="M147">
        <v>312</v>
      </c>
      <c r="N147">
        <v>3058</v>
      </c>
      <c r="O147">
        <v>177</v>
      </c>
      <c r="P147">
        <v>9</v>
      </c>
      <c r="Q147">
        <v>0</v>
      </c>
      <c r="R147">
        <v>1</v>
      </c>
      <c r="S147">
        <v>1</v>
      </c>
      <c r="T147">
        <v>8</v>
      </c>
      <c r="U147">
        <v>0.356380856</v>
      </c>
      <c r="V147">
        <v>271</v>
      </c>
      <c r="W147">
        <v>0.212766976</v>
      </c>
      <c r="X147">
        <v>361</v>
      </c>
    </row>
    <row r="148" spans="1:24" ht="12.75">
      <c r="A148" t="s">
        <v>322</v>
      </c>
      <c r="B148" t="s">
        <v>323</v>
      </c>
      <c r="C148" t="s">
        <v>281</v>
      </c>
      <c r="D148" s="4">
        <v>0.226275182</v>
      </c>
      <c r="E148">
        <v>257</v>
      </c>
      <c r="F148" s="5">
        <v>2973.199371</v>
      </c>
      <c r="G148">
        <v>207</v>
      </c>
      <c r="H148" s="5">
        <v>932.1033346</v>
      </c>
      <c r="I148">
        <v>224</v>
      </c>
      <c r="J148" s="4">
        <v>27.66679725</v>
      </c>
      <c r="K148">
        <v>255</v>
      </c>
      <c r="L148" s="5">
        <v>10088.86177</v>
      </c>
      <c r="M148">
        <v>255</v>
      </c>
      <c r="N148">
        <v>4276</v>
      </c>
      <c r="O148">
        <v>250</v>
      </c>
      <c r="P148">
        <v>9</v>
      </c>
      <c r="Q148">
        <v>0</v>
      </c>
      <c r="R148">
        <v>0</v>
      </c>
      <c r="S148">
        <v>2</v>
      </c>
      <c r="T148">
        <v>8</v>
      </c>
      <c r="U148">
        <v>0.37419268</v>
      </c>
      <c r="V148">
        <v>250</v>
      </c>
      <c r="W148">
        <v>0.211730086</v>
      </c>
      <c r="X148">
        <v>366</v>
      </c>
    </row>
    <row r="149" spans="1:24" ht="12.75">
      <c r="A149" t="s">
        <v>324</v>
      </c>
      <c r="B149" t="s">
        <v>325</v>
      </c>
      <c r="C149" t="s">
        <v>281</v>
      </c>
      <c r="D149" s="4">
        <v>0.0972</v>
      </c>
      <c r="E149">
        <v>341</v>
      </c>
      <c r="F149" s="5">
        <v>3424.91001</v>
      </c>
      <c r="G149">
        <v>149</v>
      </c>
      <c r="H149" s="5">
        <v>1118.692534</v>
      </c>
      <c r="I149">
        <v>130</v>
      </c>
      <c r="J149" s="4">
        <v>23.17324671</v>
      </c>
      <c r="K149">
        <v>342</v>
      </c>
      <c r="L149" s="5">
        <v>12475.61115</v>
      </c>
      <c r="M149">
        <v>335</v>
      </c>
      <c r="N149">
        <v>5714</v>
      </c>
      <c r="O149">
        <v>321</v>
      </c>
      <c r="P149">
        <v>11</v>
      </c>
      <c r="Q149">
        <v>0</v>
      </c>
      <c r="R149">
        <v>0</v>
      </c>
      <c r="S149">
        <v>1</v>
      </c>
      <c r="T149">
        <v>8</v>
      </c>
      <c r="U149">
        <v>0.286281606</v>
      </c>
      <c r="V149">
        <v>351</v>
      </c>
      <c r="W149">
        <v>0.250655475</v>
      </c>
      <c r="X149">
        <v>285</v>
      </c>
    </row>
    <row r="150" spans="1:24" ht="12.75">
      <c r="A150" t="s">
        <v>326</v>
      </c>
      <c r="B150" t="s">
        <v>327</v>
      </c>
      <c r="C150" t="s">
        <v>281</v>
      </c>
      <c r="D150" s="4">
        <v>0.102870405</v>
      </c>
      <c r="E150">
        <v>339</v>
      </c>
      <c r="F150" s="5">
        <v>3497.814497</v>
      </c>
      <c r="G150">
        <v>141</v>
      </c>
      <c r="H150" s="5">
        <v>996.5089829</v>
      </c>
      <c r="I150">
        <v>186</v>
      </c>
      <c r="J150" s="4">
        <v>24.82205266</v>
      </c>
      <c r="K150">
        <v>304</v>
      </c>
      <c r="L150" s="5">
        <v>11380.8382</v>
      </c>
      <c r="M150">
        <v>297</v>
      </c>
      <c r="N150">
        <v>5645</v>
      </c>
      <c r="O150">
        <v>318</v>
      </c>
      <c r="P150">
        <v>10</v>
      </c>
      <c r="Q150">
        <v>0</v>
      </c>
      <c r="R150">
        <v>0</v>
      </c>
      <c r="S150">
        <v>1</v>
      </c>
      <c r="T150">
        <v>8</v>
      </c>
      <c r="U150">
        <v>0.360029827</v>
      </c>
      <c r="V150">
        <v>267</v>
      </c>
      <c r="W150">
        <v>0.216300221</v>
      </c>
      <c r="X150">
        <v>352</v>
      </c>
    </row>
    <row r="151" spans="1:24" ht="12.75">
      <c r="A151" t="s">
        <v>328</v>
      </c>
      <c r="B151" t="s">
        <v>329</v>
      </c>
      <c r="C151" t="s">
        <v>330</v>
      </c>
      <c r="D151" s="4">
        <v>0.206742071</v>
      </c>
      <c r="E151">
        <v>273</v>
      </c>
      <c r="F151" s="5">
        <v>2754.468793</v>
      </c>
      <c r="G151">
        <v>250</v>
      </c>
      <c r="H151" s="5">
        <v>1029.387911</v>
      </c>
      <c r="I151">
        <v>168</v>
      </c>
      <c r="J151" s="4">
        <v>26.96653293</v>
      </c>
      <c r="K151">
        <v>266</v>
      </c>
      <c r="L151" s="5">
        <v>10342.28986</v>
      </c>
      <c r="M151">
        <v>260</v>
      </c>
      <c r="N151">
        <v>5387</v>
      </c>
      <c r="O151">
        <v>307</v>
      </c>
      <c r="P151">
        <v>9</v>
      </c>
      <c r="Q151">
        <v>0</v>
      </c>
      <c r="R151">
        <v>0</v>
      </c>
      <c r="S151">
        <v>3</v>
      </c>
      <c r="T151">
        <v>8</v>
      </c>
      <c r="U151">
        <v>0.356808109</v>
      </c>
      <c r="V151">
        <v>270</v>
      </c>
      <c r="W151">
        <v>0.257057655</v>
      </c>
      <c r="X151">
        <v>267</v>
      </c>
    </row>
    <row r="152" spans="1:24" ht="12.75">
      <c r="A152" t="s">
        <v>331</v>
      </c>
      <c r="B152" t="s">
        <v>332</v>
      </c>
      <c r="C152" t="s">
        <v>330</v>
      </c>
      <c r="D152" s="4">
        <v>0.294493671</v>
      </c>
      <c r="E152">
        <v>227</v>
      </c>
      <c r="F152" s="5">
        <v>2864.505804</v>
      </c>
      <c r="G152">
        <v>231</v>
      </c>
      <c r="H152" s="5">
        <v>839.0822828</v>
      </c>
      <c r="I152">
        <v>269</v>
      </c>
      <c r="J152" s="4">
        <v>23.09674467</v>
      </c>
      <c r="K152">
        <v>345</v>
      </c>
      <c r="L152" s="5">
        <v>14914.29262</v>
      </c>
      <c r="M152">
        <v>395</v>
      </c>
      <c r="N152">
        <v>2934</v>
      </c>
      <c r="O152">
        <v>170</v>
      </c>
      <c r="P152">
        <v>9</v>
      </c>
      <c r="Q152">
        <v>0</v>
      </c>
      <c r="R152">
        <v>1</v>
      </c>
      <c r="S152">
        <v>3</v>
      </c>
      <c r="T152">
        <v>3</v>
      </c>
      <c r="U152">
        <v>0.341742681</v>
      </c>
      <c r="V152">
        <v>284</v>
      </c>
      <c r="W152">
        <v>0.206158696</v>
      </c>
      <c r="X152">
        <v>378</v>
      </c>
    </row>
    <row r="153" spans="1:24" ht="12.75">
      <c r="A153" t="s">
        <v>333</v>
      </c>
      <c r="B153" t="s">
        <v>334</v>
      </c>
      <c r="C153" t="s">
        <v>330</v>
      </c>
      <c r="D153" s="4">
        <v>0.4405784</v>
      </c>
      <c r="E153">
        <v>170</v>
      </c>
      <c r="F153" s="5">
        <v>3847.030527</v>
      </c>
      <c r="G153">
        <v>109</v>
      </c>
      <c r="H153" s="5">
        <v>1128.796275</v>
      </c>
      <c r="I153">
        <v>126</v>
      </c>
      <c r="J153" s="4">
        <v>33.82261408</v>
      </c>
      <c r="K153">
        <v>171</v>
      </c>
      <c r="L153" s="5">
        <v>7687.749661</v>
      </c>
      <c r="M153">
        <v>187</v>
      </c>
      <c r="N153">
        <v>1658</v>
      </c>
      <c r="O153">
        <v>83</v>
      </c>
      <c r="P153">
        <v>8</v>
      </c>
      <c r="Q153">
        <v>0</v>
      </c>
      <c r="R153">
        <v>2</v>
      </c>
      <c r="S153">
        <v>4</v>
      </c>
      <c r="T153">
        <v>8</v>
      </c>
      <c r="U153">
        <v>0.43501078</v>
      </c>
      <c r="V153">
        <v>177</v>
      </c>
      <c r="W153">
        <v>0.361042229</v>
      </c>
      <c r="X153">
        <v>117</v>
      </c>
    </row>
    <row r="154" spans="1:24" ht="12.75">
      <c r="A154" t="s">
        <v>335</v>
      </c>
      <c r="B154" t="s">
        <v>336</v>
      </c>
      <c r="C154" t="s">
        <v>330</v>
      </c>
      <c r="D154" s="4">
        <v>0.0063</v>
      </c>
      <c r="E154">
        <v>444</v>
      </c>
      <c r="F154" s="5">
        <v>1165.838789</v>
      </c>
      <c r="G154">
        <v>491</v>
      </c>
      <c r="H154" s="5">
        <v>573.838297</v>
      </c>
      <c r="I154">
        <v>420</v>
      </c>
      <c r="J154" s="4">
        <v>18.27910392</v>
      </c>
      <c r="K154">
        <v>423</v>
      </c>
      <c r="L154" s="5">
        <v>15989.37976</v>
      </c>
      <c r="M154">
        <v>415</v>
      </c>
      <c r="N154">
        <v>9383</v>
      </c>
      <c r="O154">
        <v>446</v>
      </c>
      <c r="P154">
        <v>8</v>
      </c>
      <c r="Q154">
        <v>0</v>
      </c>
      <c r="R154">
        <v>0</v>
      </c>
      <c r="S154">
        <v>0</v>
      </c>
      <c r="T154">
        <v>3</v>
      </c>
      <c r="U154">
        <v>0.141415918</v>
      </c>
      <c r="V154">
        <v>512</v>
      </c>
      <c r="W154">
        <v>0.17475677</v>
      </c>
      <c r="X154">
        <v>437</v>
      </c>
    </row>
    <row r="155" spans="1:24" ht="12.75">
      <c r="A155" t="s">
        <v>337</v>
      </c>
      <c r="B155" t="s">
        <v>338</v>
      </c>
      <c r="C155" t="s">
        <v>330</v>
      </c>
      <c r="D155" s="4">
        <v>0.017</v>
      </c>
      <c r="E155">
        <v>431</v>
      </c>
      <c r="F155" s="5">
        <v>1739.254704</v>
      </c>
      <c r="G155">
        <v>401</v>
      </c>
      <c r="H155" s="5">
        <v>728.7835532</v>
      </c>
      <c r="I155">
        <v>328</v>
      </c>
      <c r="J155" s="4">
        <v>19.82000654</v>
      </c>
      <c r="K155">
        <v>398</v>
      </c>
      <c r="L155" s="5">
        <v>14617.81626</v>
      </c>
      <c r="M155">
        <v>387</v>
      </c>
      <c r="N155">
        <v>8448</v>
      </c>
      <c r="O155">
        <v>416</v>
      </c>
      <c r="P155">
        <v>9</v>
      </c>
      <c r="Q155">
        <v>0</v>
      </c>
      <c r="R155">
        <v>0</v>
      </c>
      <c r="S155">
        <v>0</v>
      </c>
      <c r="T155">
        <v>6</v>
      </c>
      <c r="U155">
        <v>0.265847065</v>
      </c>
      <c r="V155">
        <v>371</v>
      </c>
      <c r="W155">
        <v>0.211242211</v>
      </c>
      <c r="X155">
        <v>368</v>
      </c>
    </row>
    <row r="156" spans="1:24" ht="12.75">
      <c r="A156" t="s">
        <v>339</v>
      </c>
      <c r="B156" t="s">
        <v>340</v>
      </c>
      <c r="C156" t="s">
        <v>330</v>
      </c>
      <c r="D156" s="4">
        <v>0.260627143</v>
      </c>
      <c r="E156">
        <v>242</v>
      </c>
      <c r="F156" s="5">
        <v>3482.439307</v>
      </c>
      <c r="G156">
        <v>143</v>
      </c>
      <c r="H156" s="5">
        <v>1065.344771</v>
      </c>
      <c r="I156">
        <v>151</v>
      </c>
      <c r="J156" s="4">
        <v>29.31004551</v>
      </c>
      <c r="K156">
        <v>236</v>
      </c>
      <c r="L156" s="5">
        <v>8986.903408</v>
      </c>
      <c r="M156">
        <v>233</v>
      </c>
      <c r="N156">
        <v>4108</v>
      </c>
      <c r="O156">
        <v>243</v>
      </c>
      <c r="P156">
        <v>10</v>
      </c>
      <c r="Q156">
        <v>0</v>
      </c>
      <c r="R156">
        <v>0</v>
      </c>
      <c r="S156">
        <v>4</v>
      </c>
      <c r="T156">
        <v>10</v>
      </c>
      <c r="U156">
        <v>0.431213406</v>
      </c>
      <c r="V156">
        <v>186</v>
      </c>
      <c r="W156">
        <v>0.251427952</v>
      </c>
      <c r="X156">
        <v>283</v>
      </c>
    </row>
    <row r="157" spans="1:24" ht="12.75">
      <c r="A157" t="s">
        <v>341</v>
      </c>
      <c r="B157" t="s">
        <v>342</v>
      </c>
      <c r="C157" t="s">
        <v>330</v>
      </c>
      <c r="D157" s="4">
        <v>0.213181166</v>
      </c>
      <c r="E157">
        <v>265</v>
      </c>
      <c r="F157" s="5">
        <v>2417.435938</v>
      </c>
      <c r="G157">
        <v>295</v>
      </c>
      <c r="H157" s="5">
        <v>931.6321501</v>
      </c>
      <c r="I157">
        <v>225</v>
      </c>
      <c r="J157" s="4">
        <v>25.41623923</v>
      </c>
      <c r="K157">
        <v>294</v>
      </c>
      <c r="L157" s="5">
        <v>11967.04756</v>
      </c>
      <c r="M157">
        <v>318</v>
      </c>
      <c r="N157">
        <v>2568</v>
      </c>
      <c r="O157">
        <v>152</v>
      </c>
      <c r="P157">
        <v>8</v>
      </c>
      <c r="Q157">
        <v>0</v>
      </c>
      <c r="R157">
        <v>1</v>
      </c>
      <c r="S157">
        <v>2</v>
      </c>
      <c r="T157">
        <v>5</v>
      </c>
      <c r="U157">
        <v>0.336733243</v>
      </c>
      <c r="V157">
        <v>294</v>
      </c>
      <c r="W157">
        <v>0.255029834</v>
      </c>
      <c r="X157">
        <v>274</v>
      </c>
    </row>
    <row r="158" spans="1:24" ht="12.75">
      <c r="A158" t="s">
        <v>343</v>
      </c>
      <c r="B158" t="s">
        <v>344</v>
      </c>
      <c r="C158" t="s">
        <v>330</v>
      </c>
      <c r="D158" s="4">
        <v>0.297126309</v>
      </c>
      <c r="E158">
        <v>226</v>
      </c>
      <c r="F158" s="5">
        <v>3330.592333</v>
      </c>
      <c r="G158">
        <v>159</v>
      </c>
      <c r="H158" s="5">
        <v>963.4846354</v>
      </c>
      <c r="I158">
        <v>209</v>
      </c>
      <c r="J158" s="4">
        <v>30.87532831</v>
      </c>
      <c r="K158">
        <v>214</v>
      </c>
      <c r="L158" s="5">
        <v>8455.49031</v>
      </c>
      <c r="M158">
        <v>216</v>
      </c>
      <c r="N158">
        <v>2232</v>
      </c>
      <c r="O158">
        <v>125</v>
      </c>
      <c r="P158">
        <v>9</v>
      </c>
      <c r="Q158">
        <v>0</v>
      </c>
      <c r="R158">
        <v>1</v>
      </c>
      <c r="S158">
        <v>2</v>
      </c>
      <c r="T158">
        <v>9</v>
      </c>
      <c r="U158">
        <v>0.396216763</v>
      </c>
      <c r="V158">
        <v>219</v>
      </c>
      <c r="W158">
        <v>0.238207974</v>
      </c>
      <c r="X158">
        <v>315</v>
      </c>
    </row>
    <row r="159" spans="1:24" ht="12.75">
      <c r="A159" t="s">
        <v>345</v>
      </c>
      <c r="B159" t="s">
        <v>346</v>
      </c>
      <c r="C159" t="s">
        <v>330</v>
      </c>
      <c r="D159" s="4">
        <v>0.0453</v>
      </c>
      <c r="E159">
        <v>395</v>
      </c>
      <c r="F159" s="5">
        <v>1951.14464</v>
      </c>
      <c r="G159">
        <v>364</v>
      </c>
      <c r="H159" s="5">
        <v>604.3388958</v>
      </c>
      <c r="I159">
        <v>402</v>
      </c>
      <c r="J159" s="4">
        <v>19.00545891</v>
      </c>
      <c r="K159">
        <v>411</v>
      </c>
      <c r="L159" s="5">
        <v>15439.80418</v>
      </c>
      <c r="M159">
        <v>408</v>
      </c>
      <c r="N159">
        <v>7173</v>
      </c>
      <c r="O159">
        <v>378</v>
      </c>
      <c r="P159">
        <v>8</v>
      </c>
      <c r="Q159">
        <v>0</v>
      </c>
      <c r="R159">
        <v>0</v>
      </c>
      <c r="S159">
        <v>0</v>
      </c>
      <c r="T159">
        <v>4</v>
      </c>
      <c r="U159">
        <v>0.25935965</v>
      </c>
      <c r="V159">
        <v>381</v>
      </c>
      <c r="W159">
        <v>0.18683684</v>
      </c>
      <c r="X159">
        <v>410</v>
      </c>
    </row>
    <row r="160" spans="1:24" ht="12.75">
      <c r="A160" t="s">
        <v>347</v>
      </c>
      <c r="B160" t="s">
        <v>348</v>
      </c>
      <c r="C160" t="s">
        <v>330</v>
      </c>
      <c r="D160" s="4">
        <v>0</v>
      </c>
      <c r="E160">
        <v>449</v>
      </c>
      <c r="F160" s="5">
        <v>1264.197052</v>
      </c>
      <c r="G160">
        <v>473</v>
      </c>
      <c r="H160" s="5">
        <v>474.7589859</v>
      </c>
      <c r="I160">
        <v>479</v>
      </c>
      <c r="J160" s="4">
        <v>13.77693251</v>
      </c>
      <c r="K160">
        <v>514</v>
      </c>
      <c r="L160" s="5">
        <v>20270.81495</v>
      </c>
      <c r="M160">
        <v>519</v>
      </c>
      <c r="N160">
        <v>11720</v>
      </c>
      <c r="O160">
        <v>505</v>
      </c>
      <c r="P160">
        <v>9</v>
      </c>
      <c r="Q160">
        <v>0</v>
      </c>
      <c r="R160">
        <v>0</v>
      </c>
      <c r="S160">
        <v>0</v>
      </c>
      <c r="T160">
        <v>3</v>
      </c>
      <c r="U160">
        <v>0.136394034</v>
      </c>
      <c r="V160">
        <v>520</v>
      </c>
      <c r="W160">
        <v>0.127003408</v>
      </c>
      <c r="X160">
        <v>525</v>
      </c>
    </row>
    <row r="161" spans="1:24" ht="12.75">
      <c r="A161" t="s">
        <v>349</v>
      </c>
      <c r="B161" t="s">
        <v>350</v>
      </c>
      <c r="C161" t="s">
        <v>330</v>
      </c>
      <c r="D161" s="4">
        <v>0.104337432</v>
      </c>
      <c r="E161">
        <v>337</v>
      </c>
      <c r="F161" s="5">
        <v>2675.00605</v>
      </c>
      <c r="G161">
        <v>265</v>
      </c>
      <c r="H161" s="5">
        <v>784.2269107</v>
      </c>
      <c r="I161">
        <v>300</v>
      </c>
      <c r="J161" s="4">
        <v>22.36878043</v>
      </c>
      <c r="K161">
        <v>355</v>
      </c>
      <c r="L161" s="5">
        <v>13189.85064</v>
      </c>
      <c r="M161">
        <v>355</v>
      </c>
      <c r="N161">
        <v>6790</v>
      </c>
      <c r="O161">
        <v>367</v>
      </c>
      <c r="P161">
        <v>9</v>
      </c>
      <c r="Q161">
        <v>0</v>
      </c>
      <c r="R161">
        <v>0</v>
      </c>
      <c r="S161">
        <v>0</v>
      </c>
      <c r="T161">
        <v>5</v>
      </c>
      <c r="U161">
        <v>0.335967738</v>
      </c>
      <c r="V161">
        <v>296</v>
      </c>
      <c r="W161">
        <v>0.235041039</v>
      </c>
      <c r="X161">
        <v>320</v>
      </c>
    </row>
    <row r="162" spans="1:24" ht="12.75">
      <c r="A162" t="s">
        <v>351</v>
      </c>
      <c r="B162" t="s">
        <v>352</v>
      </c>
      <c r="C162" t="s">
        <v>330</v>
      </c>
      <c r="D162" s="4">
        <v>0.00712</v>
      </c>
      <c r="E162">
        <v>442</v>
      </c>
      <c r="F162" s="5">
        <v>2582.760307</v>
      </c>
      <c r="G162">
        <v>274</v>
      </c>
      <c r="H162" s="5">
        <v>856.28748</v>
      </c>
      <c r="I162">
        <v>259</v>
      </c>
      <c r="J162" s="4">
        <v>23.4532178</v>
      </c>
      <c r="K162">
        <v>335</v>
      </c>
      <c r="L162" s="5">
        <v>11759.41225</v>
      </c>
      <c r="M162">
        <v>311</v>
      </c>
      <c r="N162">
        <v>9360</v>
      </c>
      <c r="O162">
        <v>445</v>
      </c>
      <c r="P162">
        <v>8</v>
      </c>
      <c r="Q162">
        <v>0</v>
      </c>
      <c r="R162">
        <v>0</v>
      </c>
      <c r="S162">
        <v>0</v>
      </c>
      <c r="T162">
        <v>7</v>
      </c>
      <c r="U162">
        <v>0.288527691</v>
      </c>
      <c r="V162">
        <v>346</v>
      </c>
      <c r="W162">
        <v>0.251562395</v>
      </c>
      <c r="X162">
        <v>282</v>
      </c>
    </row>
    <row r="163" spans="1:24" ht="12.75">
      <c r="A163" t="s">
        <v>353</v>
      </c>
      <c r="B163" t="s">
        <v>354</v>
      </c>
      <c r="C163" t="s">
        <v>330</v>
      </c>
      <c r="D163" s="4">
        <v>0</v>
      </c>
      <c r="E163">
        <v>449</v>
      </c>
      <c r="F163" s="5">
        <v>964.4543652</v>
      </c>
      <c r="G163">
        <v>529</v>
      </c>
      <c r="H163" s="5">
        <v>435.1459775</v>
      </c>
      <c r="I163">
        <v>501</v>
      </c>
      <c r="J163" s="4">
        <v>11.81869777</v>
      </c>
      <c r="K163">
        <v>541</v>
      </c>
      <c r="L163" s="5">
        <v>21936.69061</v>
      </c>
      <c r="M163">
        <v>539</v>
      </c>
      <c r="N163">
        <v>14853</v>
      </c>
      <c r="O163">
        <v>553</v>
      </c>
      <c r="P163">
        <v>8</v>
      </c>
      <c r="Q163">
        <v>0</v>
      </c>
      <c r="R163">
        <v>0</v>
      </c>
      <c r="S163">
        <v>0</v>
      </c>
      <c r="T163">
        <v>1</v>
      </c>
      <c r="U163">
        <v>0.111050736</v>
      </c>
      <c r="V163">
        <v>547</v>
      </c>
      <c r="W163">
        <v>0.153996094</v>
      </c>
      <c r="X163">
        <v>470</v>
      </c>
    </row>
    <row r="164" spans="1:24" ht="12.75">
      <c r="A164" t="s">
        <v>355</v>
      </c>
      <c r="B164" t="s">
        <v>356</v>
      </c>
      <c r="C164" t="s">
        <v>330</v>
      </c>
      <c r="D164" s="4">
        <v>0.0732</v>
      </c>
      <c r="E164">
        <v>363</v>
      </c>
      <c r="F164" s="5">
        <v>1960.97467</v>
      </c>
      <c r="G164">
        <v>361</v>
      </c>
      <c r="H164" s="5">
        <v>597.5025449</v>
      </c>
      <c r="I164">
        <v>405</v>
      </c>
      <c r="J164" s="4">
        <v>18.21295816</v>
      </c>
      <c r="K164">
        <v>424</v>
      </c>
      <c r="L164" s="5">
        <v>16244.66498</v>
      </c>
      <c r="M164">
        <v>418</v>
      </c>
      <c r="N164">
        <v>6167</v>
      </c>
      <c r="O164">
        <v>338</v>
      </c>
      <c r="P164">
        <v>8</v>
      </c>
      <c r="Q164">
        <v>0</v>
      </c>
      <c r="R164">
        <v>0</v>
      </c>
      <c r="S164">
        <v>1</v>
      </c>
      <c r="T164">
        <v>2</v>
      </c>
      <c r="U164">
        <v>0.243435636</v>
      </c>
      <c r="V164">
        <v>402</v>
      </c>
      <c r="W164">
        <v>0.182329493</v>
      </c>
      <c r="X164">
        <v>420</v>
      </c>
    </row>
    <row r="165" spans="1:24" ht="12.75">
      <c r="A165" t="s">
        <v>357</v>
      </c>
      <c r="B165" t="s">
        <v>358</v>
      </c>
      <c r="C165" t="s">
        <v>330</v>
      </c>
      <c r="D165" s="4">
        <v>0.359623195</v>
      </c>
      <c r="E165">
        <v>199</v>
      </c>
      <c r="F165" s="5">
        <v>3408.136104</v>
      </c>
      <c r="G165">
        <v>152</v>
      </c>
      <c r="H165" s="5">
        <v>846.1088417</v>
      </c>
      <c r="I165">
        <v>265</v>
      </c>
      <c r="J165" s="4">
        <v>31.02972217</v>
      </c>
      <c r="K165">
        <v>211</v>
      </c>
      <c r="L165" s="5">
        <v>8955.871616</v>
      </c>
      <c r="M165">
        <v>230</v>
      </c>
      <c r="N165">
        <v>2009</v>
      </c>
      <c r="O165">
        <v>111</v>
      </c>
      <c r="P165">
        <v>9</v>
      </c>
      <c r="Q165">
        <v>0</v>
      </c>
      <c r="R165">
        <v>1</v>
      </c>
      <c r="S165">
        <v>3</v>
      </c>
      <c r="T165">
        <v>8</v>
      </c>
      <c r="U165">
        <v>0.447132882</v>
      </c>
      <c r="V165">
        <v>162</v>
      </c>
      <c r="W165">
        <v>0.199454508</v>
      </c>
      <c r="X165">
        <v>386</v>
      </c>
    </row>
    <row r="166" spans="1:24" ht="12.75">
      <c r="A166" t="s">
        <v>359</v>
      </c>
      <c r="B166" t="s">
        <v>360</v>
      </c>
      <c r="C166" t="s">
        <v>330</v>
      </c>
      <c r="D166" s="4">
        <v>0.607273117</v>
      </c>
      <c r="E166">
        <v>111</v>
      </c>
      <c r="F166" s="5">
        <v>4415.431526</v>
      </c>
      <c r="G166">
        <v>60</v>
      </c>
      <c r="H166" s="5">
        <v>1090.110925</v>
      </c>
      <c r="I166">
        <v>137</v>
      </c>
      <c r="J166" s="4">
        <v>38.31494652</v>
      </c>
      <c r="K166">
        <v>104</v>
      </c>
      <c r="L166" s="5">
        <v>5497.026389</v>
      </c>
      <c r="M166">
        <v>104</v>
      </c>
      <c r="N166">
        <v>1908</v>
      </c>
      <c r="O166">
        <v>103</v>
      </c>
      <c r="P166">
        <v>9</v>
      </c>
      <c r="Q166">
        <v>0</v>
      </c>
      <c r="R166">
        <v>1</v>
      </c>
      <c r="S166">
        <v>5</v>
      </c>
      <c r="T166">
        <v>9</v>
      </c>
      <c r="U166">
        <v>0.488567347</v>
      </c>
      <c r="V166">
        <v>111</v>
      </c>
      <c r="W166">
        <v>0.279108987</v>
      </c>
      <c r="X166">
        <v>228</v>
      </c>
    </row>
    <row r="167" spans="1:24" ht="12.75">
      <c r="A167" t="s">
        <v>361</v>
      </c>
      <c r="B167" t="s">
        <v>362</v>
      </c>
      <c r="C167" t="s">
        <v>330</v>
      </c>
      <c r="D167" s="4">
        <v>0.614751226</v>
      </c>
      <c r="E167">
        <v>107</v>
      </c>
      <c r="F167" s="5">
        <v>4027.368089</v>
      </c>
      <c r="G167">
        <v>91</v>
      </c>
      <c r="H167" s="5">
        <v>1393.041614</v>
      </c>
      <c r="I167">
        <v>32</v>
      </c>
      <c r="J167" s="4">
        <v>37.95061864</v>
      </c>
      <c r="K167">
        <v>110</v>
      </c>
      <c r="L167" s="5">
        <v>6062.119832</v>
      </c>
      <c r="M167">
        <v>127</v>
      </c>
      <c r="N167">
        <v>2248</v>
      </c>
      <c r="O167">
        <v>127</v>
      </c>
      <c r="P167">
        <v>8</v>
      </c>
      <c r="Q167">
        <v>0</v>
      </c>
      <c r="R167">
        <v>3</v>
      </c>
      <c r="S167">
        <v>5</v>
      </c>
      <c r="T167">
        <v>8</v>
      </c>
      <c r="U167">
        <v>0.478663704</v>
      </c>
      <c r="V167">
        <v>123</v>
      </c>
      <c r="W167">
        <v>0.341245834</v>
      </c>
      <c r="X167">
        <v>138</v>
      </c>
    </row>
    <row r="168" spans="1:24" ht="12.75">
      <c r="A168" t="s">
        <v>363</v>
      </c>
      <c r="B168" t="s">
        <v>364</v>
      </c>
      <c r="C168" t="s">
        <v>330</v>
      </c>
      <c r="D168" s="4">
        <v>0.078</v>
      </c>
      <c r="E168">
        <v>359</v>
      </c>
      <c r="F168" s="5">
        <v>2185.933503</v>
      </c>
      <c r="G168">
        <v>326</v>
      </c>
      <c r="H168" s="5">
        <v>759.2580909</v>
      </c>
      <c r="I168">
        <v>315</v>
      </c>
      <c r="J168" s="4">
        <v>20.55118281</v>
      </c>
      <c r="K168">
        <v>384</v>
      </c>
      <c r="L168" s="5">
        <v>14289.03184</v>
      </c>
      <c r="M168">
        <v>380</v>
      </c>
      <c r="N168">
        <v>4554</v>
      </c>
      <c r="O168">
        <v>267</v>
      </c>
      <c r="P168">
        <v>9</v>
      </c>
      <c r="Q168">
        <v>0</v>
      </c>
      <c r="R168">
        <v>0</v>
      </c>
      <c r="S168">
        <v>1</v>
      </c>
      <c r="T168">
        <v>5</v>
      </c>
      <c r="U168">
        <v>0.254354767</v>
      </c>
      <c r="V168">
        <v>389</v>
      </c>
      <c r="W168">
        <v>0.191568252</v>
      </c>
      <c r="X168">
        <v>401</v>
      </c>
    </row>
    <row r="169" spans="1:24" ht="12.75">
      <c r="A169" t="s">
        <v>365</v>
      </c>
      <c r="B169" t="s">
        <v>366</v>
      </c>
      <c r="C169" t="s">
        <v>330</v>
      </c>
      <c r="D169" s="4">
        <v>0.379006987</v>
      </c>
      <c r="E169">
        <v>193</v>
      </c>
      <c r="F169" s="5">
        <v>3485.224754</v>
      </c>
      <c r="G169">
        <v>142</v>
      </c>
      <c r="H169" s="5">
        <v>1198.611089</v>
      </c>
      <c r="I169">
        <v>94</v>
      </c>
      <c r="J169" s="4">
        <v>31.88727657</v>
      </c>
      <c r="K169">
        <v>203</v>
      </c>
      <c r="L169" s="5">
        <v>8761.792505</v>
      </c>
      <c r="M169">
        <v>226</v>
      </c>
      <c r="N169">
        <v>2174</v>
      </c>
      <c r="O169">
        <v>121</v>
      </c>
      <c r="P169">
        <v>9</v>
      </c>
      <c r="Q169">
        <v>0</v>
      </c>
      <c r="R169">
        <v>2</v>
      </c>
      <c r="S169">
        <v>4</v>
      </c>
      <c r="T169">
        <v>9</v>
      </c>
      <c r="U169">
        <v>0.431494322</v>
      </c>
      <c r="V169">
        <v>184</v>
      </c>
      <c r="W169">
        <v>0.320735414</v>
      </c>
      <c r="X169">
        <v>165</v>
      </c>
    </row>
    <row r="170" spans="1:24" ht="12.75">
      <c r="A170" t="s">
        <v>367</v>
      </c>
      <c r="B170" t="s">
        <v>368</v>
      </c>
      <c r="C170" t="s">
        <v>330</v>
      </c>
      <c r="D170" s="4">
        <v>0.491395294</v>
      </c>
      <c r="E170">
        <v>155</v>
      </c>
      <c r="F170" s="5">
        <v>3522.507212</v>
      </c>
      <c r="G170">
        <v>138</v>
      </c>
      <c r="H170" s="5">
        <v>1142.939088</v>
      </c>
      <c r="I170">
        <v>118</v>
      </c>
      <c r="J170" s="4">
        <v>35.81272184</v>
      </c>
      <c r="K170">
        <v>138</v>
      </c>
      <c r="L170" s="5">
        <v>6296.222011</v>
      </c>
      <c r="M170">
        <v>138</v>
      </c>
      <c r="N170">
        <v>2599</v>
      </c>
      <c r="O170">
        <v>155</v>
      </c>
      <c r="P170">
        <v>7</v>
      </c>
      <c r="Q170">
        <v>0</v>
      </c>
      <c r="R170">
        <v>1</v>
      </c>
      <c r="S170">
        <v>4</v>
      </c>
      <c r="T170">
        <v>7</v>
      </c>
      <c r="U170">
        <v>0.382886965</v>
      </c>
      <c r="V170">
        <v>238</v>
      </c>
      <c r="W170">
        <v>0.394628576</v>
      </c>
      <c r="X170">
        <v>81</v>
      </c>
    </row>
    <row r="171" spans="1:24" ht="12.75">
      <c r="A171" t="s">
        <v>369</v>
      </c>
      <c r="B171" t="s">
        <v>370</v>
      </c>
      <c r="C171" t="s">
        <v>330</v>
      </c>
      <c r="D171" s="4">
        <v>0.391642328</v>
      </c>
      <c r="E171">
        <v>188</v>
      </c>
      <c r="F171" s="5">
        <v>3612.28102</v>
      </c>
      <c r="G171">
        <v>124</v>
      </c>
      <c r="H171" s="5">
        <v>1143.856006</v>
      </c>
      <c r="I171">
        <v>116</v>
      </c>
      <c r="J171" s="4">
        <v>33.05448974</v>
      </c>
      <c r="K171">
        <v>182</v>
      </c>
      <c r="L171" s="5">
        <v>7144.423051</v>
      </c>
      <c r="M171">
        <v>168</v>
      </c>
      <c r="N171">
        <v>3813</v>
      </c>
      <c r="O171">
        <v>231</v>
      </c>
      <c r="P171">
        <v>8</v>
      </c>
      <c r="Q171">
        <v>0</v>
      </c>
      <c r="R171">
        <v>0</v>
      </c>
      <c r="S171">
        <v>3</v>
      </c>
      <c r="T171">
        <v>8</v>
      </c>
      <c r="U171">
        <v>0.410743626</v>
      </c>
      <c r="V171">
        <v>203</v>
      </c>
      <c r="W171">
        <v>0.367522518</v>
      </c>
      <c r="X171">
        <v>107</v>
      </c>
    </row>
    <row r="172" spans="1:24" ht="12.75">
      <c r="A172" t="s">
        <v>371</v>
      </c>
      <c r="B172" t="s">
        <v>372</v>
      </c>
      <c r="C172" t="s">
        <v>330</v>
      </c>
      <c r="D172" s="4">
        <v>0</v>
      </c>
      <c r="E172">
        <v>449</v>
      </c>
      <c r="F172" s="5">
        <v>1368.398743</v>
      </c>
      <c r="G172">
        <v>454</v>
      </c>
      <c r="H172" s="5">
        <v>534.2980065</v>
      </c>
      <c r="I172">
        <v>445</v>
      </c>
      <c r="J172" s="4">
        <v>14.9682395</v>
      </c>
      <c r="K172">
        <v>492</v>
      </c>
      <c r="L172" s="5">
        <v>19014.48161</v>
      </c>
      <c r="M172">
        <v>489</v>
      </c>
      <c r="N172">
        <v>10942</v>
      </c>
      <c r="O172">
        <v>491</v>
      </c>
      <c r="P172">
        <v>8</v>
      </c>
      <c r="Q172">
        <v>0</v>
      </c>
      <c r="R172">
        <v>0</v>
      </c>
      <c r="S172">
        <v>0</v>
      </c>
      <c r="T172">
        <v>3</v>
      </c>
      <c r="U172">
        <v>0.18548925</v>
      </c>
      <c r="V172">
        <v>458</v>
      </c>
      <c r="W172">
        <v>0.186393257</v>
      </c>
      <c r="X172">
        <v>413</v>
      </c>
    </row>
    <row r="173" spans="1:24" ht="12.75">
      <c r="A173" t="s">
        <v>373</v>
      </c>
      <c r="B173" t="s">
        <v>374</v>
      </c>
      <c r="C173" t="s">
        <v>330</v>
      </c>
      <c r="D173" s="4">
        <v>0.0359</v>
      </c>
      <c r="E173">
        <v>404</v>
      </c>
      <c r="F173" s="5">
        <v>1315.533258</v>
      </c>
      <c r="G173">
        <v>461</v>
      </c>
      <c r="H173" s="5">
        <v>544.4118336</v>
      </c>
      <c r="I173">
        <v>436</v>
      </c>
      <c r="J173" s="4">
        <v>15.74133567</v>
      </c>
      <c r="K173">
        <v>475</v>
      </c>
      <c r="L173" s="5">
        <v>18705.82854</v>
      </c>
      <c r="M173">
        <v>482</v>
      </c>
      <c r="N173">
        <v>7720</v>
      </c>
      <c r="O173">
        <v>393</v>
      </c>
      <c r="P173">
        <v>8</v>
      </c>
      <c r="Q173">
        <v>0</v>
      </c>
      <c r="R173">
        <v>0</v>
      </c>
      <c r="S173">
        <v>0</v>
      </c>
      <c r="T173">
        <v>3</v>
      </c>
      <c r="U173">
        <v>0.152511207</v>
      </c>
      <c r="V173">
        <v>490</v>
      </c>
      <c r="W173">
        <v>0.224024072</v>
      </c>
      <c r="X173">
        <v>334</v>
      </c>
    </row>
    <row r="174" spans="1:24" ht="12.75">
      <c r="A174" t="s">
        <v>375</v>
      </c>
      <c r="B174" t="s">
        <v>376</v>
      </c>
      <c r="C174" t="s">
        <v>377</v>
      </c>
      <c r="D174" s="4">
        <v>0.196595028</v>
      </c>
      <c r="E174">
        <v>280</v>
      </c>
      <c r="F174" s="5">
        <v>2803.475615</v>
      </c>
      <c r="G174">
        <v>240</v>
      </c>
      <c r="H174" s="5">
        <v>912.3038525</v>
      </c>
      <c r="I174">
        <v>227</v>
      </c>
      <c r="J174" s="4">
        <v>26.85581853</v>
      </c>
      <c r="K174">
        <v>270</v>
      </c>
      <c r="L174" s="5">
        <v>10606.67711</v>
      </c>
      <c r="M174">
        <v>270</v>
      </c>
      <c r="N174">
        <v>5290</v>
      </c>
      <c r="O174">
        <v>302</v>
      </c>
      <c r="P174">
        <v>8</v>
      </c>
      <c r="Q174">
        <v>0</v>
      </c>
      <c r="R174">
        <v>0</v>
      </c>
      <c r="S174">
        <v>2</v>
      </c>
      <c r="T174">
        <v>6</v>
      </c>
      <c r="U174">
        <v>0.39056868</v>
      </c>
      <c r="V174">
        <v>224</v>
      </c>
      <c r="W174">
        <v>0.301756525</v>
      </c>
      <c r="X174">
        <v>198</v>
      </c>
    </row>
    <row r="175" spans="1:24" ht="12.75">
      <c r="A175" t="s">
        <v>378</v>
      </c>
      <c r="B175" t="s">
        <v>379</v>
      </c>
      <c r="C175" t="s">
        <v>377</v>
      </c>
      <c r="D175" s="4">
        <v>0</v>
      </c>
      <c r="E175">
        <v>449</v>
      </c>
      <c r="F175" s="5">
        <v>1607.392275</v>
      </c>
      <c r="G175">
        <v>424</v>
      </c>
      <c r="H175" s="5">
        <v>567.2404388</v>
      </c>
      <c r="I175">
        <v>423</v>
      </c>
      <c r="J175" s="4">
        <v>14.53370761</v>
      </c>
      <c r="K175">
        <v>497</v>
      </c>
      <c r="L175" s="5">
        <v>19593.87109</v>
      </c>
      <c r="M175">
        <v>498</v>
      </c>
      <c r="N175">
        <v>10601</v>
      </c>
      <c r="O175">
        <v>486</v>
      </c>
      <c r="P175">
        <v>9</v>
      </c>
      <c r="Q175">
        <v>0</v>
      </c>
      <c r="R175">
        <v>0</v>
      </c>
      <c r="S175">
        <v>0</v>
      </c>
      <c r="T175">
        <v>3</v>
      </c>
      <c r="U175">
        <v>0.165374045</v>
      </c>
      <c r="V175">
        <v>480</v>
      </c>
      <c r="W175">
        <v>0.144257987</v>
      </c>
      <c r="X175">
        <v>496</v>
      </c>
    </row>
    <row r="176" spans="1:24" ht="12.75">
      <c r="A176" t="s">
        <v>380</v>
      </c>
      <c r="B176" t="s">
        <v>381</v>
      </c>
      <c r="C176" t="s">
        <v>377</v>
      </c>
      <c r="D176" s="4">
        <v>0.204295412</v>
      </c>
      <c r="E176">
        <v>276</v>
      </c>
      <c r="F176" s="5">
        <v>2516.038209</v>
      </c>
      <c r="G176">
        <v>284</v>
      </c>
      <c r="H176" s="5">
        <v>814.2827419</v>
      </c>
      <c r="I176">
        <v>284</v>
      </c>
      <c r="J176" s="4">
        <v>23.87172087</v>
      </c>
      <c r="K176">
        <v>321</v>
      </c>
      <c r="L176" s="5">
        <v>13394.1758</v>
      </c>
      <c r="M176">
        <v>361</v>
      </c>
      <c r="N176">
        <v>4469</v>
      </c>
      <c r="O176">
        <v>263</v>
      </c>
      <c r="P176">
        <v>8</v>
      </c>
      <c r="Q176">
        <v>0</v>
      </c>
      <c r="R176">
        <v>0</v>
      </c>
      <c r="S176">
        <v>2</v>
      </c>
      <c r="T176">
        <v>5</v>
      </c>
      <c r="U176">
        <v>0.308707694</v>
      </c>
      <c r="V176">
        <v>321</v>
      </c>
      <c r="W176">
        <v>0.211797964</v>
      </c>
      <c r="X176">
        <v>365</v>
      </c>
    </row>
    <row r="177" spans="1:24" ht="12.75">
      <c r="A177" t="s">
        <v>382</v>
      </c>
      <c r="B177" t="s">
        <v>383</v>
      </c>
      <c r="C177" t="s">
        <v>377</v>
      </c>
      <c r="D177" s="4">
        <v>0</v>
      </c>
      <c r="E177">
        <v>449</v>
      </c>
      <c r="F177" s="5">
        <v>1657.426056</v>
      </c>
      <c r="G177">
        <v>411</v>
      </c>
      <c r="H177" s="5">
        <v>583.6090013</v>
      </c>
      <c r="I177">
        <v>414</v>
      </c>
      <c r="J177" s="4">
        <v>14.97945726</v>
      </c>
      <c r="K177">
        <v>491</v>
      </c>
      <c r="L177" s="5">
        <v>19711.4353</v>
      </c>
      <c r="M177">
        <v>500</v>
      </c>
      <c r="N177">
        <v>9655</v>
      </c>
      <c r="O177">
        <v>455</v>
      </c>
      <c r="P177">
        <v>8</v>
      </c>
      <c r="Q177">
        <v>0</v>
      </c>
      <c r="R177">
        <v>0</v>
      </c>
      <c r="S177">
        <v>0</v>
      </c>
      <c r="T177">
        <v>3</v>
      </c>
      <c r="U177">
        <v>0.20048992</v>
      </c>
      <c r="V177">
        <v>449</v>
      </c>
      <c r="W177">
        <v>0.149593272</v>
      </c>
      <c r="X177">
        <v>483</v>
      </c>
    </row>
    <row r="178" spans="1:24" ht="12.75">
      <c r="A178" t="s">
        <v>384</v>
      </c>
      <c r="B178" t="s">
        <v>385</v>
      </c>
      <c r="C178" t="s">
        <v>377</v>
      </c>
      <c r="D178" s="4">
        <v>0.83084493</v>
      </c>
      <c r="E178">
        <v>40</v>
      </c>
      <c r="F178" s="5">
        <v>6715.942963</v>
      </c>
      <c r="G178">
        <v>2</v>
      </c>
      <c r="H178" s="5">
        <v>1671.785399</v>
      </c>
      <c r="I178">
        <v>4</v>
      </c>
      <c r="J178" s="4">
        <v>46.35798292</v>
      </c>
      <c r="K178">
        <v>31</v>
      </c>
      <c r="L178" s="5">
        <v>3634.672366</v>
      </c>
      <c r="M178">
        <v>38</v>
      </c>
      <c r="N178">
        <v>736</v>
      </c>
      <c r="O178">
        <v>16</v>
      </c>
      <c r="P178">
        <v>10</v>
      </c>
      <c r="Q178">
        <v>3</v>
      </c>
      <c r="R178">
        <v>5</v>
      </c>
      <c r="S178">
        <v>9</v>
      </c>
      <c r="T178">
        <v>10</v>
      </c>
      <c r="U178">
        <v>0.595484182</v>
      </c>
      <c r="V178">
        <v>35</v>
      </c>
      <c r="W178">
        <v>0.397431376</v>
      </c>
      <c r="X178">
        <v>73</v>
      </c>
    </row>
    <row r="179" spans="1:24" ht="12.75">
      <c r="A179" t="s">
        <v>386</v>
      </c>
      <c r="B179" t="s">
        <v>387</v>
      </c>
      <c r="C179" t="s">
        <v>377</v>
      </c>
      <c r="D179" s="4">
        <v>0.338529904</v>
      </c>
      <c r="E179">
        <v>211</v>
      </c>
      <c r="F179" s="5">
        <v>4093.55777</v>
      </c>
      <c r="G179">
        <v>88</v>
      </c>
      <c r="H179" s="5">
        <v>1115.049764</v>
      </c>
      <c r="I179">
        <v>132</v>
      </c>
      <c r="J179" s="4">
        <v>30.77005647</v>
      </c>
      <c r="K179">
        <v>220</v>
      </c>
      <c r="L179" s="5">
        <v>8357.213927</v>
      </c>
      <c r="M179">
        <v>214</v>
      </c>
      <c r="N179">
        <v>4372</v>
      </c>
      <c r="O179">
        <v>257</v>
      </c>
      <c r="P179">
        <v>9</v>
      </c>
      <c r="Q179">
        <v>0</v>
      </c>
      <c r="R179">
        <v>0</v>
      </c>
      <c r="S179">
        <v>4</v>
      </c>
      <c r="T179">
        <v>9</v>
      </c>
      <c r="U179">
        <v>0.432695417</v>
      </c>
      <c r="V179">
        <v>181</v>
      </c>
      <c r="W179">
        <v>0.248921271</v>
      </c>
      <c r="X179">
        <v>290</v>
      </c>
    </row>
    <row r="180" spans="1:24" ht="12.75">
      <c r="A180" t="s">
        <v>388</v>
      </c>
      <c r="B180" t="s">
        <v>389</v>
      </c>
      <c r="C180" t="s">
        <v>377</v>
      </c>
      <c r="D180" s="4">
        <v>0.317785023</v>
      </c>
      <c r="E180">
        <v>217</v>
      </c>
      <c r="F180" s="5">
        <v>4355.885012</v>
      </c>
      <c r="G180">
        <v>65</v>
      </c>
      <c r="H180" s="5">
        <v>1065.601015</v>
      </c>
      <c r="I180">
        <v>150</v>
      </c>
      <c r="J180" s="4">
        <v>30.7935715</v>
      </c>
      <c r="K180">
        <v>218</v>
      </c>
      <c r="L180" s="5">
        <v>8400.723391</v>
      </c>
      <c r="M180">
        <v>215</v>
      </c>
      <c r="N180">
        <v>3385</v>
      </c>
      <c r="O180">
        <v>206</v>
      </c>
      <c r="P180">
        <v>8</v>
      </c>
      <c r="Q180">
        <v>0</v>
      </c>
      <c r="R180">
        <v>0</v>
      </c>
      <c r="S180">
        <v>2</v>
      </c>
      <c r="T180">
        <v>8</v>
      </c>
      <c r="U180">
        <v>0.472591716</v>
      </c>
      <c r="V180">
        <v>134</v>
      </c>
      <c r="W180">
        <v>0.235612461</v>
      </c>
      <c r="X180">
        <v>319</v>
      </c>
    </row>
    <row r="181" spans="1:24" ht="12.75">
      <c r="A181" t="s">
        <v>390</v>
      </c>
      <c r="B181" t="s">
        <v>391</v>
      </c>
      <c r="C181" t="s">
        <v>377</v>
      </c>
      <c r="D181" s="4">
        <v>0</v>
      </c>
      <c r="E181">
        <v>449</v>
      </c>
      <c r="F181" s="5">
        <v>877.7108324</v>
      </c>
      <c r="G181">
        <v>543</v>
      </c>
      <c r="H181" s="5">
        <v>403.7195082</v>
      </c>
      <c r="I181">
        <v>523</v>
      </c>
      <c r="J181" s="4">
        <v>11.44663058</v>
      </c>
      <c r="K181">
        <v>547</v>
      </c>
      <c r="L181" s="5">
        <v>22554.33358</v>
      </c>
      <c r="M181">
        <v>548</v>
      </c>
      <c r="N181">
        <v>13162</v>
      </c>
      <c r="O181">
        <v>532</v>
      </c>
      <c r="P181">
        <v>8</v>
      </c>
      <c r="Q181">
        <v>0</v>
      </c>
      <c r="R181">
        <v>0</v>
      </c>
      <c r="S181">
        <v>0</v>
      </c>
      <c r="T181">
        <v>1</v>
      </c>
      <c r="U181" s="7">
        <v>0.0901</v>
      </c>
      <c r="V181">
        <v>586</v>
      </c>
      <c r="W181">
        <v>0.107227368</v>
      </c>
      <c r="X181">
        <v>569</v>
      </c>
    </row>
    <row r="182" spans="1:24" ht="12.75">
      <c r="A182" t="s">
        <v>392</v>
      </c>
      <c r="B182" t="s">
        <v>393</v>
      </c>
      <c r="C182" t="s">
        <v>377</v>
      </c>
      <c r="D182" s="4">
        <v>0.363927548</v>
      </c>
      <c r="E182">
        <v>196</v>
      </c>
      <c r="F182" s="5">
        <v>4726.593656</v>
      </c>
      <c r="G182">
        <v>39</v>
      </c>
      <c r="H182" s="5">
        <v>1302.830349</v>
      </c>
      <c r="I182">
        <v>53</v>
      </c>
      <c r="J182" s="4">
        <v>33.65331327</v>
      </c>
      <c r="K182">
        <v>174</v>
      </c>
      <c r="L182" s="5">
        <v>7292.97851</v>
      </c>
      <c r="M182">
        <v>173</v>
      </c>
      <c r="N182">
        <v>1761</v>
      </c>
      <c r="O182">
        <v>90</v>
      </c>
      <c r="P182">
        <v>10</v>
      </c>
      <c r="Q182">
        <v>0</v>
      </c>
      <c r="R182">
        <v>1</v>
      </c>
      <c r="S182">
        <v>3</v>
      </c>
      <c r="T182">
        <v>10</v>
      </c>
      <c r="U182">
        <v>0.492186302</v>
      </c>
      <c r="V182">
        <v>106</v>
      </c>
      <c r="W182">
        <v>0.282527855</v>
      </c>
      <c r="X182">
        <v>226</v>
      </c>
    </row>
    <row r="183" spans="1:24" ht="12.75">
      <c r="A183" t="s">
        <v>394</v>
      </c>
      <c r="B183" t="s">
        <v>395</v>
      </c>
      <c r="C183" t="s">
        <v>377</v>
      </c>
      <c r="D183" s="4">
        <v>0</v>
      </c>
      <c r="E183">
        <v>449</v>
      </c>
      <c r="F183" s="5">
        <v>1347.467393</v>
      </c>
      <c r="G183">
        <v>458</v>
      </c>
      <c r="H183" s="5">
        <v>639.8887167</v>
      </c>
      <c r="I183">
        <v>382</v>
      </c>
      <c r="J183" s="4">
        <v>15.90501958</v>
      </c>
      <c r="K183">
        <v>470</v>
      </c>
      <c r="L183" s="5">
        <v>18169.32643</v>
      </c>
      <c r="M183">
        <v>468</v>
      </c>
      <c r="N183">
        <v>9625</v>
      </c>
      <c r="O183">
        <v>453</v>
      </c>
      <c r="P183">
        <v>8</v>
      </c>
      <c r="Q183">
        <v>0</v>
      </c>
      <c r="R183">
        <v>0</v>
      </c>
      <c r="S183">
        <v>0</v>
      </c>
      <c r="T183">
        <v>4</v>
      </c>
      <c r="U183">
        <v>0.166171186</v>
      </c>
      <c r="V183">
        <v>479</v>
      </c>
      <c r="W183">
        <v>0.112955026</v>
      </c>
      <c r="X183">
        <v>557</v>
      </c>
    </row>
    <row r="184" spans="1:24" ht="12.75">
      <c r="A184" t="s">
        <v>396</v>
      </c>
      <c r="B184" t="s">
        <v>397</v>
      </c>
      <c r="C184" t="s">
        <v>377</v>
      </c>
      <c r="D184" s="4">
        <v>0.269629383</v>
      </c>
      <c r="E184">
        <v>235</v>
      </c>
      <c r="F184" s="5">
        <v>3732.334591</v>
      </c>
      <c r="G184">
        <v>113</v>
      </c>
      <c r="H184" s="5">
        <v>1040.248432</v>
      </c>
      <c r="I184">
        <v>163</v>
      </c>
      <c r="J184" s="4">
        <v>30.75411745</v>
      </c>
      <c r="K184">
        <v>221</v>
      </c>
      <c r="L184" s="5">
        <v>8161.377275</v>
      </c>
      <c r="M184">
        <v>210</v>
      </c>
      <c r="N184">
        <v>3574</v>
      </c>
      <c r="O184">
        <v>218</v>
      </c>
      <c r="P184">
        <v>9</v>
      </c>
      <c r="Q184">
        <v>0</v>
      </c>
      <c r="R184">
        <v>0</v>
      </c>
      <c r="S184">
        <v>1</v>
      </c>
      <c r="T184">
        <v>9</v>
      </c>
      <c r="U184">
        <v>0.423643615</v>
      </c>
      <c r="V184">
        <v>190</v>
      </c>
      <c r="W184">
        <v>0.248096182</v>
      </c>
      <c r="X184">
        <v>291</v>
      </c>
    </row>
    <row r="185" spans="1:24" ht="12.75">
      <c r="A185" t="s">
        <v>398</v>
      </c>
      <c r="B185" t="s">
        <v>399</v>
      </c>
      <c r="C185" t="s">
        <v>377</v>
      </c>
      <c r="D185" s="4">
        <v>0.510405827</v>
      </c>
      <c r="E185">
        <v>146</v>
      </c>
      <c r="F185" s="5">
        <v>5239.606235</v>
      </c>
      <c r="G185">
        <v>19</v>
      </c>
      <c r="H185" s="5">
        <v>1289.822209</v>
      </c>
      <c r="I185">
        <v>56</v>
      </c>
      <c r="J185" s="4">
        <v>35.45466125</v>
      </c>
      <c r="K185">
        <v>151</v>
      </c>
      <c r="L185" s="5">
        <v>6308.828928</v>
      </c>
      <c r="M185">
        <v>139</v>
      </c>
      <c r="N185">
        <v>4062</v>
      </c>
      <c r="O185">
        <v>242</v>
      </c>
      <c r="P185">
        <v>8</v>
      </c>
      <c r="Q185">
        <v>0</v>
      </c>
      <c r="R185">
        <v>0</v>
      </c>
      <c r="S185">
        <v>4</v>
      </c>
      <c r="T185">
        <v>8</v>
      </c>
      <c r="U185">
        <v>0.54222861</v>
      </c>
      <c r="V185">
        <v>68</v>
      </c>
      <c r="W185">
        <v>0.318195511</v>
      </c>
      <c r="X185">
        <v>170</v>
      </c>
    </row>
    <row r="186" spans="1:24" ht="12.75">
      <c r="A186" t="s">
        <v>400</v>
      </c>
      <c r="B186" t="s">
        <v>401</v>
      </c>
      <c r="C186" t="s">
        <v>377</v>
      </c>
      <c r="D186" s="4">
        <v>0.053225444</v>
      </c>
      <c r="E186">
        <v>381</v>
      </c>
      <c r="F186" s="5">
        <v>2586.797523</v>
      </c>
      <c r="G186">
        <v>273</v>
      </c>
      <c r="H186" s="5">
        <v>933.8810777</v>
      </c>
      <c r="I186">
        <v>222</v>
      </c>
      <c r="J186" s="4">
        <v>23.32630159</v>
      </c>
      <c r="K186">
        <v>338</v>
      </c>
      <c r="L186" s="5">
        <v>12096.21825</v>
      </c>
      <c r="M186">
        <v>322</v>
      </c>
      <c r="N186">
        <v>7703</v>
      </c>
      <c r="O186">
        <v>392</v>
      </c>
      <c r="P186">
        <v>9</v>
      </c>
      <c r="Q186">
        <v>0</v>
      </c>
      <c r="R186">
        <v>0</v>
      </c>
      <c r="S186">
        <v>0</v>
      </c>
      <c r="T186">
        <v>7</v>
      </c>
      <c r="U186">
        <v>0.256443178</v>
      </c>
      <c r="V186">
        <v>384</v>
      </c>
      <c r="W186">
        <v>0.272133063</v>
      </c>
      <c r="X186">
        <v>243</v>
      </c>
    </row>
    <row r="187" spans="1:24" ht="12.75">
      <c r="A187" t="s">
        <v>402</v>
      </c>
      <c r="B187" t="s">
        <v>403</v>
      </c>
      <c r="C187" t="s">
        <v>377</v>
      </c>
      <c r="D187" s="4">
        <v>0.471208453</v>
      </c>
      <c r="E187">
        <v>159</v>
      </c>
      <c r="F187" s="5">
        <v>4609.194443</v>
      </c>
      <c r="G187">
        <v>46</v>
      </c>
      <c r="H187" s="5">
        <v>1238.009914</v>
      </c>
      <c r="I187">
        <v>82</v>
      </c>
      <c r="J187" s="4">
        <v>35.64396976</v>
      </c>
      <c r="K187">
        <v>144</v>
      </c>
      <c r="L187" s="5">
        <v>6490.123487</v>
      </c>
      <c r="M187">
        <v>144</v>
      </c>
      <c r="N187">
        <v>1915</v>
      </c>
      <c r="O187">
        <v>104</v>
      </c>
      <c r="P187">
        <v>9</v>
      </c>
      <c r="Q187">
        <v>0</v>
      </c>
      <c r="R187">
        <v>1</v>
      </c>
      <c r="S187">
        <v>3</v>
      </c>
      <c r="T187">
        <v>9</v>
      </c>
      <c r="U187">
        <v>0.530888423</v>
      </c>
      <c r="V187">
        <v>72</v>
      </c>
      <c r="W187">
        <v>0.314472333</v>
      </c>
      <c r="X187">
        <v>176</v>
      </c>
    </row>
    <row r="188" spans="1:24" ht="12.75">
      <c r="A188" t="s">
        <v>404</v>
      </c>
      <c r="B188" t="s">
        <v>405</v>
      </c>
      <c r="C188" t="s">
        <v>377</v>
      </c>
      <c r="D188" s="4">
        <v>0.289762404</v>
      </c>
      <c r="E188">
        <v>229</v>
      </c>
      <c r="F188" s="5">
        <v>3534.23209</v>
      </c>
      <c r="G188">
        <v>136</v>
      </c>
      <c r="H188" s="5">
        <v>978.5419118</v>
      </c>
      <c r="I188">
        <v>202</v>
      </c>
      <c r="J188" s="4">
        <v>29.89948089</v>
      </c>
      <c r="K188">
        <v>230</v>
      </c>
      <c r="L188" s="5">
        <v>9426.055905</v>
      </c>
      <c r="M188">
        <v>240</v>
      </c>
      <c r="N188">
        <v>1797</v>
      </c>
      <c r="O188">
        <v>95</v>
      </c>
      <c r="P188">
        <v>8</v>
      </c>
      <c r="Q188">
        <v>0</v>
      </c>
      <c r="R188">
        <v>1</v>
      </c>
      <c r="S188">
        <v>2</v>
      </c>
      <c r="T188">
        <v>7</v>
      </c>
      <c r="U188">
        <v>0.43628405</v>
      </c>
      <c r="V188">
        <v>175</v>
      </c>
      <c r="W188">
        <v>0.283695197</v>
      </c>
      <c r="X188">
        <v>224</v>
      </c>
    </row>
    <row r="189" spans="1:24" ht="12.75">
      <c r="A189" t="s">
        <v>406</v>
      </c>
      <c r="B189" t="s">
        <v>407</v>
      </c>
      <c r="C189" t="s">
        <v>377</v>
      </c>
      <c r="D189" s="4">
        <v>0</v>
      </c>
      <c r="E189">
        <v>449</v>
      </c>
      <c r="F189" s="5">
        <v>1655.392952</v>
      </c>
      <c r="G189">
        <v>412</v>
      </c>
      <c r="H189" s="5">
        <v>591.5208868</v>
      </c>
      <c r="I189">
        <v>410</v>
      </c>
      <c r="J189" s="4">
        <v>13.74833203</v>
      </c>
      <c r="K189">
        <v>516</v>
      </c>
      <c r="L189" s="5">
        <v>19940.20551</v>
      </c>
      <c r="M189">
        <v>508</v>
      </c>
      <c r="N189">
        <v>14787</v>
      </c>
      <c r="O189">
        <v>551</v>
      </c>
      <c r="P189">
        <v>8</v>
      </c>
      <c r="Q189">
        <v>0</v>
      </c>
      <c r="R189">
        <v>0</v>
      </c>
      <c r="S189">
        <v>0</v>
      </c>
      <c r="T189">
        <v>2</v>
      </c>
      <c r="U189">
        <v>0.218245523</v>
      </c>
      <c r="V189">
        <v>433</v>
      </c>
      <c r="W189">
        <v>0.153120482</v>
      </c>
      <c r="X189">
        <v>472</v>
      </c>
    </row>
    <row r="190" spans="1:24" ht="12.75">
      <c r="A190" t="s">
        <v>408</v>
      </c>
      <c r="B190" t="s">
        <v>409</v>
      </c>
      <c r="C190" t="s">
        <v>377</v>
      </c>
      <c r="D190" s="4">
        <v>0.192364137</v>
      </c>
      <c r="E190">
        <v>285</v>
      </c>
      <c r="F190" s="5">
        <v>2135.938725</v>
      </c>
      <c r="G190">
        <v>333</v>
      </c>
      <c r="H190" s="5">
        <v>780.7462881</v>
      </c>
      <c r="I190">
        <v>301</v>
      </c>
      <c r="J190" s="4">
        <v>20.55135999</v>
      </c>
      <c r="K190">
        <v>383</v>
      </c>
      <c r="L190" s="5">
        <v>16476.97845</v>
      </c>
      <c r="M190">
        <v>425</v>
      </c>
      <c r="N190">
        <v>3581</v>
      </c>
      <c r="O190">
        <v>220</v>
      </c>
      <c r="P190">
        <v>9</v>
      </c>
      <c r="Q190">
        <v>0</v>
      </c>
      <c r="R190">
        <v>0</v>
      </c>
      <c r="S190">
        <v>2</v>
      </c>
      <c r="T190">
        <v>4</v>
      </c>
      <c r="U190">
        <v>0.245829631</v>
      </c>
      <c r="V190">
        <v>400</v>
      </c>
      <c r="W190">
        <v>0.186804631</v>
      </c>
      <c r="X190">
        <v>411</v>
      </c>
    </row>
    <row r="191" spans="1:24" ht="12.75">
      <c r="A191" t="s">
        <v>410</v>
      </c>
      <c r="B191" t="s">
        <v>411</v>
      </c>
      <c r="C191" t="s">
        <v>377</v>
      </c>
      <c r="D191" s="4">
        <v>0</v>
      </c>
      <c r="E191">
        <v>449</v>
      </c>
      <c r="F191" s="5">
        <v>1442.107526</v>
      </c>
      <c r="G191">
        <v>445</v>
      </c>
      <c r="H191" s="5">
        <v>551.3103028</v>
      </c>
      <c r="I191">
        <v>432</v>
      </c>
      <c r="J191" s="4">
        <v>13.62749616</v>
      </c>
      <c r="K191">
        <v>519</v>
      </c>
      <c r="L191" s="5">
        <v>20143.80453</v>
      </c>
      <c r="M191">
        <v>514</v>
      </c>
      <c r="N191">
        <v>13133</v>
      </c>
      <c r="O191">
        <v>530</v>
      </c>
      <c r="P191">
        <v>9</v>
      </c>
      <c r="Q191">
        <v>0</v>
      </c>
      <c r="R191">
        <v>0</v>
      </c>
      <c r="S191">
        <v>0</v>
      </c>
      <c r="T191">
        <v>3</v>
      </c>
      <c r="U191">
        <v>0.126114738</v>
      </c>
      <c r="V191">
        <v>533</v>
      </c>
      <c r="W191">
        <v>0.151097423</v>
      </c>
      <c r="X191">
        <v>478</v>
      </c>
    </row>
    <row r="192" spans="1:24" ht="12.75">
      <c r="A192" t="s">
        <v>412</v>
      </c>
      <c r="B192" t="s">
        <v>413</v>
      </c>
      <c r="C192" t="s">
        <v>377</v>
      </c>
      <c r="D192" s="4">
        <v>0.391236994</v>
      </c>
      <c r="E192">
        <v>190</v>
      </c>
      <c r="F192" s="5">
        <v>4009.803043</v>
      </c>
      <c r="G192">
        <v>95</v>
      </c>
      <c r="H192" s="5">
        <v>1040.1914</v>
      </c>
      <c r="I192">
        <v>164</v>
      </c>
      <c r="J192" s="4">
        <v>34.11471272</v>
      </c>
      <c r="K192">
        <v>168</v>
      </c>
      <c r="L192" s="5">
        <v>7030.83422</v>
      </c>
      <c r="M192">
        <v>163</v>
      </c>
      <c r="N192">
        <v>2524</v>
      </c>
      <c r="O192">
        <v>147</v>
      </c>
      <c r="P192">
        <v>8</v>
      </c>
      <c r="Q192">
        <v>0</v>
      </c>
      <c r="R192">
        <v>2</v>
      </c>
      <c r="S192">
        <v>3</v>
      </c>
      <c r="T192">
        <v>8</v>
      </c>
      <c r="U192">
        <v>0.473394486</v>
      </c>
      <c r="V192">
        <v>132</v>
      </c>
      <c r="W192">
        <v>0.246457995</v>
      </c>
      <c r="X192">
        <v>300</v>
      </c>
    </row>
    <row r="193" spans="1:24" ht="12.75">
      <c r="A193" t="s">
        <v>414</v>
      </c>
      <c r="B193" t="s">
        <v>415</v>
      </c>
      <c r="C193" t="s">
        <v>377</v>
      </c>
      <c r="D193" s="4">
        <v>0.636830059</v>
      </c>
      <c r="E193">
        <v>97</v>
      </c>
      <c r="F193" s="5">
        <v>5678.424618</v>
      </c>
      <c r="G193">
        <v>12</v>
      </c>
      <c r="H193" s="5">
        <v>1396.537255</v>
      </c>
      <c r="I193">
        <v>30</v>
      </c>
      <c r="J193" s="4">
        <v>39.22843265</v>
      </c>
      <c r="K193">
        <v>95</v>
      </c>
      <c r="L193" s="5">
        <v>5346.372115</v>
      </c>
      <c r="M193">
        <v>98</v>
      </c>
      <c r="N193">
        <v>1849</v>
      </c>
      <c r="O193">
        <v>100</v>
      </c>
      <c r="P193">
        <v>10</v>
      </c>
      <c r="Q193">
        <v>0</v>
      </c>
      <c r="R193">
        <v>3</v>
      </c>
      <c r="S193">
        <v>6</v>
      </c>
      <c r="T193">
        <v>10</v>
      </c>
      <c r="U193">
        <v>0.521254403</v>
      </c>
      <c r="V193">
        <v>85</v>
      </c>
      <c r="W193">
        <v>0.306989313</v>
      </c>
      <c r="X193">
        <v>189</v>
      </c>
    </row>
    <row r="194" spans="1:24" ht="12.75">
      <c r="A194" t="s">
        <v>416</v>
      </c>
      <c r="B194" t="s">
        <v>417</v>
      </c>
      <c r="C194" t="s">
        <v>377</v>
      </c>
      <c r="D194" s="4">
        <v>0</v>
      </c>
      <c r="E194">
        <v>449</v>
      </c>
      <c r="F194" s="5">
        <v>1402.107502</v>
      </c>
      <c r="G194">
        <v>450</v>
      </c>
      <c r="H194" s="5">
        <v>562.3297752</v>
      </c>
      <c r="I194">
        <v>427</v>
      </c>
      <c r="J194" s="4">
        <v>15.2472655</v>
      </c>
      <c r="K194">
        <v>485</v>
      </c>
      <c r="L194" s="5">
        <v>18392.17798</v>
      </c>
      <c r="M194">
        <v>475</v>
      </c>
      <c r="N194">
        <v>13743</v>
      </c>
      <c r="O194">
        <v>539</v>
      </c>
      <c r="P194">
        <v>8</v>
      </c>
      <c r="Q194">
        <v>0</v>
      </c>
      <c r="R194">
        <v>0</v>
      </c>
      <c r="S194">
        <v>0</v>
      </c>
      <c r="T194">
        <v>3</v>
      </c>
      <c r="U194">
        <v>0.141379851</v>
      </c>
      <c r="V194">
        <v>513</v>
      </c>
      <c r="W194">
        <v>0.198558514</v>
      </c>
      <c r="X194">
        <v>387</v>
      </c>
    </row>
    <row r="195" spans="1:24" ht="12.75">
      <c r="A195" t="s">
        <v>418</v>
      </c>
      <c r="B195" t="s">
        <v>419</v>
      </c>
      <c r="C195" t="s">
        <v>420</v>
      </c>
      <c r="D195" s="4">
        <v>0.564721311</v>
      </c>
      <c r="E195">
        <v>125</v>
      </c>
      <c r="F195" s="5">
        <v>3920.298658</v>
      </c>
      <c r="G195">
        <v>102</v>
      </c>
      <c r="H195" s="5">
        <v>1252.605079</v>
      </c>
      <c r="I195">
        <v>74</v>
      </c>
      <c r="J195" s="4">
        <v>38.34481072</v>
      </c>
      <c r="K195">
        <v>103</v>
      </c>
      <c r="L195" s="5">
        <v>5972.935301</v>
      </c>
      <c r="M195">
        <v>120</v>
      </c>
      <c r="N195">
        <v>1985</v>
      </c>
      <c r="O195">
        <v>108</v>
      </c>
      <c r="P195">
        <v>9</v>
      </c>
      <c r="Q195">
        <v>0</v>
      </c>
      <c r="R195">
        <v>4</v>
      </c>
      <c r="S195">
        <v>5</v>
      </c>
      <c r="T195">
        <v>9</v>
      </c>
      <c r="U195">
        <v>0.432718391</v>
      </c>
      <c r="V195">
        <v>180</v>
      </c>
      <c r="W195">
        <v>0.251844386</v>
      </c>
      <c r="X195">
        <v>279</v>
      </c>
    </row>
    <row r="196" spans="1:24" ht="12.75">
      <c r="A196" t="s">
        <v>421</v>
      </c>
      <c r="B196" t="s">
        <v>422</v>
      </c>
      <c r="C196" t="s">
        <v>420</v>
      </c>
      <c r="D196" s="4">
        <v>0.0499</v>
      </c>
      <c r="E196">
        <v>387</v>
      </c>
      <c r="F196" s="5">
        <v>1461.552562</v>
      </c>
      <c r="G196">
        <v>443</v>
      </c>
      <c r="H196" s="5">
        <v>612.5884365</v>
      </c>
      <c r="I196">
        <v>397</v>
      </c>
      <c r="J196" s="4">
        <v>23.19990932</v>
      </c>
      <c r="K196">
        <v>340</v>
      </c>
      <c r="L196" s="5">
        <v>12186.48762</v>
      </c>
      <c r="M196">
        <v>324</v>
      </c>
      <c r="N196">
        <v>7939</v>
      </c>
      <c r="O196">
        <v>400</v>
      </c>
      <c r="P196">
        <v>8</v>
      </c>
      <c r="Q196">
        <v>0</v>
      </c>
      <c r="R196">
        <v>0</v>
      </c>
      <c r="S196">
        <v>0</v>
      </c>
      <c r="T196">
        <v>7</v>
      </c>
      <c r="U196">
        <v>0.19436391</v>
      </c>
      <c r="V196">
        <v>456</v>
      </c>
      <c r="W196">
        <v>0.16577576</v>
      </c>
      <c r="X196">
        <v>449</v>
      </c>
    </row>
    <row r="197" spans="1:24" ht="12.75">
      <c r="A197" t="s">
        <v>423</v>
      </c>
      <c r="B197" t="s">
        <v>424</v>
      </c>
      <c r="C197" t="s">
        <v>420</v>
      </c>
      <c r="D197" s="4">
        <v>0.542857143</v>
      </c>
      <c r="E197">
        <v>132</v>
      </c>
      <c r="F197" s="5">
        <v>3457.873699</v>
      </c>
      <c r="G197">
        <v>145</v>
      </c>
      <c r="H197" s="5">
        <v>1133.491738</v>
      </c>
      <c r="I197">
        <v>123</v>
      </c>
      <c r="J197" s="4">
        <v>36.66466821</v>
      </c>
      <c r="K197">
        <v>129</v>
      </c>
      <c r="L197" s="5">
        <v>6589.09988</v>
      </c>
      <c r="M197">
        <v>149</v>
      </c>
      <c r="N197">
        <v>1381</v>
      </c>
      <c r="O197">
        <v>58</v>
      </c>
      <c r="P197">
        <v>8</v>
      </c>
      <c r="Q197">
        <v>1</v>
      </c>
      <c r="R197">
        <v>1</v>
      </c>
      <c r="S197">
        <v>5</v>
      </c>
      <c r="T197">
        <v>8</v>
      </c>
      <c r="U197">
        <v>0.48450298</v>
      </c>
      <c r="V197">
        <v>115</v>
      </c>
      <c r="W197">
        <v>0.282416785</v>
      </c>
      <c r="X197">
        <v>227</v>
      </c>
    </row>
    <row r="198" spans="1:24" ht="12.75">
      <c r="A198" t="s">
        <v>425</v>
      </c>
      <c r="B198" t="s">
        <v>426</v>
      </c>
      <c r="C198" t="s">
        <v>420</v>
      </c>
      <c r="D198" s="4">
        <v>0.190669621</v>
      </c>
      <c r="E198">
        <v>286</v>
      </c>
      <c r="F198" s="5">
        <v>1864.113661</v>
      </c>
      <c r="G198">
        <v>385</v>
      </c>
      <c r="H198" s="5">
        <v>692.0661677</v>
      </c>
      <c r="I198">
        <v>350</v>
      </c>
      <c r="J198" s="4">
        <v>24.69661913</v>
      </c>
      <c r="K198">
        <v>306</v>
      </c>
      <c r="L198" s="5">
        <v>12054.80945</v>
      </c>
      <c r="M198">
        <v>320</v>
      </c>
      <c r="N198">
        <v>3836</v>
      </c>
      <c r="O198">
        <v>232</v>
      </c>
      <c r="P198">
        <v>8</v>
      </c>
      <c r="Q198">
        <v>0</v>
      </c>
      <c r="R198">
        <v>0</v>
      </c>
      <c r="S198">
        <v>2</v>
      </c>
      <c r="T198">
        <v>7</v>
      </c>
      <c r="U198">
        <v>0.242450209</v>
      </c>
      <c r="V198">
        <v>404</v>
      </c>
      <c r="W198">
        <v>0.161491118</v>
      </c>
      <c r="X198">
        <v>454</v>
      </c>
    </row>
    <row r="199" spans="1:24" ht="12.75">
      <c r="A199" t="s">
        <v>427</v>
      </c>
      <c r="B199" t="s">
        <v>428</v>
      </c>
      <c r="C199" t="s">
        <v>420</v>
      </c>
      <c r="D199" s="4">
        <v>0.0191</v>
      </c>
      <c r="E199">
        <v>426</v>
      </c>
      <c r="F199" s="5">
        <v>1309.522506</v>
      </c>
      <c r="G199">
        <v>465</v>
      </c>
      <c r="H199" s="5">
        <v>537.1589018</v>
      </c>
      <c r="I199">
        <v>440</v>
      </c>
      <c r="J199" s="4">
        <v>17.77190591</v>
      </c>
      <c r="K199">
        <v>430</v>
      </c>
      <c r="L199" s="5">
        <v>16271.22298</v>
      </c>
      <c r="M199">
        <v>421</v>
      </c>
      <c r="N199">
        <v>8747</v>
      </c>
      <c r="O199">
        <v>426</v>
      </c>
      <c r="P199">
        <v>8</v>
      </c>
      <c r="Q199">
        <v>0</v>
      </c>
      <c r="R199">
        <v>0</v>
      </c>
      <c r="S199">
        <v>0</v>
      </c>
      <c r="T199">
        <v>3</v>
      </c>
      <c r="U199">
        <v>0.14220435</v>
      </c>
      <c r="V199">
        <v>510</v>
      </c>
      <c r="W199">
        <v>0.1451965</v>
      </c>
      <c r="X199">
        <v>491</v>
      </c>
    </row>
    <row r="200" spans="1:24" ht="12.75">
      <c r="A200" t="s">
        <v>429</v>
      </c>
      <c r="B200" t="s">
        <v>430</v>
      </c>
      <c r="C200" t="s">
        <v>420</v>
      </c>
      <c r="D200" s="4">
        <v>0.206957453</v>
      </c>
      <c r="E200">
        <v>272</v>
      </c>
      <c r="F200" s="5">
        <v>1617.336913</v>
      </c>
      <c r="G200">
        <v>420</v>
      </c>
      <c r="H200" s="5">
        <v>571.0475749</v>
      </c>
      <c r="I200">
        <v>422</v>
      </c>
      <c r="J200" s="4">
        <v>26.15231296</v>
      </c>
      <c r="K200">
        <v>280</v>
      </c>
      <c r="L200" s="5">
        <v>11269.54562</v>
      </c>
      <c r="M200">
        <v>290</v>
      </c>
      <c r="N200">
        <v>3379</v>
      </c>
      <c r="O200">
        <v>205</v>
      </c>
      <c r="P200">
        <v>8</v>
      </c>
      <c r="Q200">
        <v>0</v>
      </c>
      <c r="R200">
        <v>0</v>
      </c>
      <c r="S200">
        <v>1</v>
      </c>
      <c r="T200">
        <v>6</v>
      </c>
      <c r="U200">
        <v>0.274852034</v>
      </c>
      <c r="V200">
        <v>359</v>
      </c>
      <c r="W200">
        <v>0.146254912</v>
      </c>
      <c r="X200">
        <v>489</v>
      </c>
    </row>
    <row r="201" spans="1:24" ht="12.75">
      <c r="A201" t="s">
        <v>431</v>
      </c>
      <c r="B201" t="s">
        <v>432</v>
      </c>
      <c r="C201" t="s">
        <v>420</v>
      </c>
      <c r="D201" s="4">
        <v>0.776351504</v>
      </c>
      <c r="E201">
        <v>62</v>
      </c>
      <c r="F201" s="5">
        <v>4280.495588</v>
      </c>
      <c r="G201">
        <v>76</v>
      </c>
      <c r="H201" s="5">
        <v>1240.594325</v>
      </c>
      <c r="I201">
        <v>80</v>
      </c>
      <c r="J201" s="4">
        <v>43.20327531</v>
      </c>
      <c r="K201">
        <v>57</v>
      </c>
      <c r="L201" s="5">
        <v>4158.229586</v>
      </c>
      <c r="M201">
        <v>58</v>
      </c>
      <c r="N201">
        <v>1260</v>
      </c>
      <c r="O201">
        <v>51</v>
      </c>
      <c r="P201">
        <v>9</v>
      </c>
      <c r="Q201">
        <v>1</v>
      </c>
      <c r="R201">
        <v>4</v>
      </c>
      <c r="S201">
        <v>7</v>
      </c>
      <c r="T201">
        <v>9</v>
      </c>
      <c r="U201">
        <v>0.522405963</v>
      </c>
      <c r="V201">
        <v>84</v>
      </c>
      <c r="W201">
        <v>0.270002267</v>
      </c>
      <c r="X201">
        <v>247</v>
      </c>
    </row>
    <row r="202" spans="1:24" ht="12.75">
      <c r="A202" t="s">
        <v>433</v>
      </c>
      <c r="B202" t="s">
        <v>434</v>
      </c>
      <c r="C202" t="s">
        <v>420</v>
      </c>
      <c r="D202" s="4">
        <v>0.63206556</v>
      </c>
      <c r="E202">
        <v>100</v>
      </c>
      <c r="F202" s="5">
        <v>4499.979162</v>
      </c>
      <c r="G202">
        <v>55</v>
      </c>
      <c r="H202" s="5">
        <v>1493.35451</v>
      </c>
      <c r="I202">
        <v>13</v>
      </c>
      <c r="J202" s="4">
        <v>41.00279775</v>
      </c>
      <c r="K202">
        <v>75</v>
      </c>
      <c r="L202" s="5">
        <v>4989.220214</v>
      </c>
      <c r="M202">
        <v>84</v>
      </c>
      <c r="N202">
        <v>1061</v>
      </c>
      <c r="O202">
        <v>40</v>
      </c>
      <c r="P202">
        <v>9</v>
      </c>
      <c r="Q202">
        <v>2</v>
      </c>
      <c r="R202">
        <v>3</v>
      </c>
      <c r="S202">
        <v>6</v>
      </c>
      <c r="T202">
        <v>9</v>
      </c>
      <c r="U202">
        <v>0.475287471</v>
      </c>
      <c r="V202">
        <v>128</v>
      </c>
      <c r="W202">
        <v>0.348192342</v>
      </c>
      <c r="X202">
        <v>128</v>
      </c>
    </row>
    <row r="203" spans="1:24" ht="12.75">
      <c r="A203" t="s">
        <v>435</v>
      </c>
      <c r="B203" t="s">
        <v>436</v>
      </c>
      <c r="C203" t="s">
        <v>420</v>
      </c>
      <c r="D203" s="4">
        <v>0.308098841</v>
      </c>
      <c r="E203">
        <v>221</v>
      </c>
      <c r="F203" s="5">
        <v>2786.0116</v>
      </c>
      <c r="G203">
        <v>243</v>
      </c>
      <c r="H203" s="5">
        <v>959.0422298</v>
      </c>
      <c r="I203">
        <v>212</v>
      </c>
      <c r="J203" s="4">
        <v>32.12516971</v>
      </c>
      <c r="K203">
        <v>198</v>
      </c>
      <c r="L203" s="5">
        <v>7999.65973</v>
      </c>
      <c r="M203">
        <v>203</v>
      </c>
      <c r="N203">
        <v>2335</v>
      </c>
      <c r="O203">
        <v>133</v>
      </c>
      <c r="P203">
        <v>7</v>
      </c>
      <c r="Q203">
        <v>0</v>
      </c>
      <c r="R203">
        <v>1</v>
      </c>
      <c r="S203">
        <v>2</v>
      </c>
      <c r="T203">
        <v>7</v>
      </c>
      <c r="U203">
        <v>0.448748712</v>
      </c>
      <c r="V203">
        <v>159</v>
      </c>
      <c r="W203">
        <v>0.258807537</v>
      </c>
      <c r="X203">
        <v>259</v>
      </c>
    </row>
    <row r="204" spans="1:24" ht="12.75">
      <c r="A204" t="s">
        <v>437</v>
      </c>
      <c r="B204" t="s">
        <v>438</v>
      </c>
      <c r="C204" t="s">
        <v>420</v>
      </c>
      <c r="D204" s="4">
        <v>0.400315789</v>
      </c>
      <c r="E204">
        <v>185</v>
      </c>
      <c r="F204" s="5">
        <v>2978.234873</v>
      </c>
      <c r="G204">
        <v>206</v>
      </c>
      <c r="H204" s="5">
        <v>1020.304486</v>
      </c>
      <c r="I204">
        <v>171</v>
      </c>
      <c r="J204" s="4">
        <v>32.84570008</v>
      </c>
      <c r="K204">
        <v>188</v>
      </c>
      <c r="L204" s="5">
        <v>7556.949942</v>
      </c>
      <c r="M204">
        <v>180</v>
      </c>
      <c r="N204">
        <v>2758</v>
      </c>
      <c r="O204">
        <v>159</v>
      </c>
      <c r="P204">
        <v>8</v>
      </c>
      <c r="Q204">
        <v>0</v>
      </c>
      <c r="R204">
        <v>1</v>
      </c>
      <c r="S204">
        <v>3</v>
      </c>
      <c r="T204">
        <v>8</v>
      </c>
      <c r="U204">
        <v>0.380031279</v>
      </c>
      <c r="V204">
        <v>243</v>
      </c>
      <c r="W204">
        <v>0.242888534</v>
      </c>
      <c r="X204">
        <v>306</v>
      </c>
    </row>
    <row r="205" spans="1:24" ht="12.75">
      <c r="A205" t="s">
        <v>439</v>
      </c>
      <c r="B205" t="s">
        <v>440</v>
      </c>
      <c r="C205" t="s">
        <v>420</v>
      </c>
      <c r="D205" s="4">
        <v>0.509122347</v>
      </c>
      <c r="E205">
        <v>147</v>
      </c>
      <c r="F205" s="5">
        <v>3029.853237</v>
      </c>
      <c r="G205">
        <v>198</v>
      </c>
      <c r="H205" s="5">
        <v>987.4836049</v>
      </c>
      <c r="I205">
        <v>190</v>
      </c>
      <c r="J205" s="4">
        <v>35.71294083</v>
      </c>
      <c r="K205">
        <v>140</v>
      </c>
      <c r="L205" s="5">
        <v>6904.408061</v>
      </c>
      <c r="M205">
        <v>159</v>
      </c>
      <c r="N205">
        <v>1764</v>
      </c>
      <c r="O205">
        <v>91</v>
      </c>
      <c r="P205">
        <v>9</v>
      </c>
      <c r="Q205">
        <v>0</v>
      </c>
      <c r="R205">
        <v>1</v>
      </c>
      <c r="S205">
        <v>5</v>
      </c>
      <c r="T205">
        <v>9</v>
      </c>
      <c r="U205">
        <v>0.407482457</v>
      </c>
      <c r="V205">
        <v>205</v>
      </c>
      <c r="W205">
        <v>0.185547514</v>
      </c>
      <c r="X205">
        <v>415</v>
      </c>
    </row>
    <row r="206" spans="1:24" ht="12.75">
      <c r="A206" t="s">
        <v>441</v>
      </c>
      <c r="B206" t="s">
        <v>442</v>
      </c>
      <c r="C206" t="s">
        <v>420</v>
      </c>
      <c r="D206" s="4">
        <v>0.268924199</v>
      </c>
      <c r="E206">
        <v>236</v>
      </c>
      <c r="F206" s="5">
        <v>2193.194861</v>
      </c>
      <c r="G206">
        <v>325</v>
      </c>
      <c r="H206" s="5">
        <v>832.522284</v>
      </c>
      <c r="I206">
        <v>273</v>
      </c>
      <c r="J206" s="4">
        <v>30.95749661</v>
      </c>
      <c r="K206">
        <v>212</v>
      </c>
      <c r="L206" s="5">
        <v>8477.009898</v>
      </c>
      <c r="M206">
        <v>217</v>
      </c>
      <c r="N206">
        <v>1920</v>
      </c>
      <c r="O206">
        <v>105</v>
      </c>
      <c r="P206">
        <v>7</v>
      </c>
      <c r="Q206">
        <v>0</v>
      </c>
      <c r="R206">
        <v>1</v>
      </c>
      <c r="S206">
        <v>1</v>
      </c>
      <c r="T206">
        <v>7</v>
      </c>
      <c r="U206">
        <v>0.370214679</v>
      </c>
      <c r="V206">
        <v>257</v>
      </c>
      <c r="W206">
        <v>0.301688805</v>
      </c>
      <c r="X206">
        <v>199</v>
      </c>
    </row>
    <row r="207" spans="1:24" ht="12.75">
      <c r="A207" t="s">
        <v>443</v>
      </c>
      <c r="B207" t="s">
        <v>444</v>
      </c>
      <c r="C207" t="s">
        <v>420</v>
      </c>
      <c r="D207" s="4">
        <v>0.486844332</v>
      </c>
      <c r="E207">
        <v>157</v>
      </c>
      <c r="F207" s="5">
        <v>3550.523989</v>
      </c>
      <c r="G207">
        <v>134</v>
      </c>
      <c r="H207" s="5">
        <v>1118.02529</v>
      </c>
      <c r="I207">
        <v>131</v>
      </c>
      <c r="J207" s="4">
        <v>34.89462311</v>
      </c>
      <c r="K207">
        <v>159</v>
      </c>
      <c r="L207" s="5">
        <v>6525.067682</v>
      </c>
      <c r="M207">
        <v>147</v>
      </c>
      <c r="N207">
        <v>3122</v>
      </c>
      <c r="O207">
        <v>184</v>
      </c>
      <c r="P207">
        <v>9</v>
      </c>
      <c r="Q207">
        <v>0</v>
      </c>
      <c r="R207">
        <v>1</v>
      </c>
      <c r="S207">
        <v>4</v>
      </c>
      <c r="T207">
        <v>9</v>
      </c>
      <c r="U207">
        <v>0.365134429</v>
      </c>
      <c r="V207">
        <v>263</v>
      </c>
      <c r="W207">
        <v>0.2868954</v>
      </c>
      <c r="X207">
        <v>220</v>
      </c>
    </row>
    <row r="208" spans="1:24" ht="12.75">
      <c r="A208" t="s">
        <v>445</v>
      </c>
      <c r="B208" t="s">
        <v>446</v>
      </c>
      <c r="C208" t="s">
        <v>420</v>
      </c>
      <c r="D208" s="4">
        <v>0.14628119</v>
      </c>
      <c r="E208">
        <v>307</v>
      </c>
      <c r="F208" s="5">
        <v>2054.558941</v>
      </c>
      <c r="G208">
        <v>347</v>
      </c>
      <c r="H208" s="5">
        <v>808.7121867</v>
      </c>
      <c r="I208">
        <v>287</v>
      </c>
      <c r="J208" s="4">
        <v>25.40208674</v>
      </c>
      <c r="K208">
        <v>295</v>
      </c>
      <c r="L208" s="5">
        <v>11174.09501</v>
      </c>
      <c r="M208">
        <v>289</v>
      </c>
      <c r="N208">
        <v>5927</v>
      </c>
      <c r="O208">
        <v>331</v>
      </c>
      <c r="P208">
        <v>9</v>
      </c>
      <c r="Q208">
        <v>0</v>
      </c>
      <c r="R208">
        <v>0</v>
      </c>
      <c r="S208">
        <v>1</v>
      </c>
      <c r="T208">
        <v>8</v>
      </c>
      <c r="U208">
        <v>0.256227538</v>
      </c>
      <c r="V208">
        <v>385</v>
      </c>
      <c r="W208">
        <v>0.184346461</v>
      </c>
      <c r="X208">
        <v>417</v>
      </c>
    </row>
    <row r="209" spans="1:24" ht="12.75">
      <c r="A209" t="s">
        <v>447</v>
      </c>
      <c r="B209" t="s">
        <v>448</v>
      </c>
      <c r="C209" t="s">
        <v>420</v>
      </c>
      <c r="D209" s="4">
        <v>0.375455091</v>
      </c>
      <c r="E209">
        <v>194</v>
      </c>
      <c r="F209" s="5">
        <v>3680.930868</v>
      </c>
      <c r="G209">
        <v>119</v>
      </c>
      <c r="H209" s="5">
        <v>1013.038561</v>
      </c>
      <c r="I209">
        <v>175</v>
      </c>
      <c r="J209" s="4">
        <v>32.48952162</v>
      </c>
      <c r="K209">
        <v>191</v>
      </c>
      <c r="L209" s="5">
        <v>8041.15003</v>
      </c>
      <c r="M209">
        <v>207</v>
      </c>
      <c r="N209">
        <v>2244</v>
      </c>
      <c r="O209">
        <v>126</v>
      </c>
      <c r="P209">
        <v>8</v>
      </c>
      <c r="Q209">
        <v>0</v>
      </c>
      <c r="R209">
        <v>2</v>
      </c>
      <c r="S209">
        <v>5</v>
      </c>
      <c r="T209">
        <v>8</v>
      </c>
      <c r="U209">
        <v>0.370120051</v>
      </c>
      <c r="V209">
        <v>258</v>
      </c>
      <c r="W209">
        <v>0.311750034</v>
      </c>
      <c r="X209">
        <v>182</v>
      </c>
    </row>
    <row r="210" spans="1:24" ht="12.75">
      <c r="A210" t="s">
        <v>449</v>
      </c>
      <c r="B210" t="s">
        <v>450</v>
      </c>
      <c r="C210" t="s">
        <v>420</v>
      </c>
      <c r="D210" s="4">
        <v>0.812017422</v>
      </c>
      <c r="E210">
        <v>44</v>
      </c>
      <c r="F210" s="5">
        <v>5424.416518</v>
      </c>
      <c r="G210">
        <v>16</v>
      </c>
      <c r="H210" s="5">
        <v>1630.169306</v>
      </c>
      <c r="I210">
        <v>7</v>
      </c>
      <c r="J210" s="4">
        <v>45.02287546</v>
      </c>
      <c r="K210">
        <v>40</v>
      </c>
      <c r="L210" s="5">
        <v>3762.483073</v>
      </c>
      <c r="M210">
        <v>41</v>
      </c>
      <c r="N210">
        <v>999</v>
      </c>
      <c r="O210">
        <v>33</v>
      </c>
      <c r="P210">
        <v>10</v>
      </c>
      <c r="Q210">
        <v>3</v>
      </c>
      <c r="R210">
        <v>5</v>
      </c>
      <c r="S210">
        <v>8</v>
      </c>
      <c r="T210">
        <v>10</v>
      </c>
      <c r="U210">
        <v>0.514346779</v>
      </c>
      <c r="V210">
        <v>91</v>
      </c>
      <c r="W210">
        <v>0.426956541</v>
      </c>
      <c r="X210">
        <v>47</v>
      </c>
    </row>
    <row r="211" spans="1:24" ht="12.75">
      <c r="A211" t="s">
        <v>451</v>
      </c>
      <c r="B211" t="s">
        <v>452</v>
      </c>
      <c r="C211" t="s">
        <v>420</v>
      </c>
      <c r="D211" s="4">
        <v>0.794543335</v>
      </c>
      <c r="E211">
        <v>52</v>
      </c>
      <c r="F211" s="5">
        <v>5194.390193</v>
      </c>
      <c r="G211">
        <v>23</v>
      </c>
      <c r="H211" s="5">
        <v>1623.048555</v>
      </c>
      <c r="I211">
        <v>8</v>
      </c>
      <c r="J211" s="4">
        <v>47.84089145</v>
      </c>
      <c r="K211">
        <v>25</v>
      </c>
      <c r="L211" s="5">
        <v>3435.451155</v>
      </c>
      <c r="M211">
        <v>32</v>
      </c>
      <c r="N211">
        <v>757</v>
      </c>
      <c r="O211">
        <v>21</v>
      </c>
      <c r="P211">
        <v>9</v>
      </c>
      <c r="Q211">
        <v>3</v>
      </c>
      <c r="R211">
        <v>6</v>
      </c>
      <c r="S211">
        <v>7</v>
      </c>
      <c r="T211">
        <v>9</v>
      </c>
      <c r="U211">
        <v>0.568373873</v>
      </c>
      <c r="V211">
        <v>54</v>
      </c>
      <c r="W211">
        <v>0.392874366</v>
      </c>
      <c r="X211">
        <v>83</v>
      </c>
    </row>
    <row r="212" spans="1:24" ht="12.75">
      <c r="A212" t="s">
        <v>453</v>
      </c>
      <c r="B212" t="s">
        <v>454</v>
      </c>
      <c r="C212" t="s">
        <v>455</v>
      </c>
      <c r="D212" s="4">
        <v>0.651352959</v>
      </c>
      <c r="E212">
        <v>90</v>
      </c>
      <c r="F212" s="5">
        <v>3124.091509</v>
      </c>
      <c r="G212">
        <v>184</v>
      </c>
      <c r="H212" s="5">
        <v>1082.913311</v>
      </c>
      <c r="I212">
        <v>140</v>
      </c>
      <c r="J212" s="4">
        <v>43.50669743</v>
      </c>
      <c r="K212">
        <v>53</v>
      </c>
      <c r="L212" s="5">
        <v>4540.964912</v>
      </c>
      <c r="M212">
        <v>73</v>
      </c>
      <c r="N212">
        <v>741</v>
      </c>
      <c r="O212">
        <v>17</v>
      </c>
      <c r="P212">
        <v>8</v>
      </c>
      <c r="Q212">
        <v>2</v>
      </c>
      <c r="R212">
        <v>3</v>
      </c>
      <c r="S212">
        <v>5</v>
      </c>
      <c r="T212">
        <v>8</v>
      </c>
      <c r="U212">
        <v>0.564570851</v>
      </c>
      <c r="V212">
        <v>56</v>
      </c>
      <c r="W212">
        <v>0.397944211</v>
      </c>
      <c r="X212">
        <v>71</v>
      </c>
    </row>
    <row r="213" spans="1:24" ht="12.75">
      <c r="A213" t="s">
        <v>456</v>
      </c>
      <c r="B213" t="s">
        <v>457</v>
      </c>
      <c r="C213" t="s">
        <v>455</v>
      </c>
      <c r="D213" s="4">
        <v>0.785697794</v>
      </c>
      <c r="E213">
        <v>57</v>
      </c>
      <c r="F213" s="5">
        <v>4654.117736</v>
      </c>
      <c r="G213">
        <v>43</v>
      </c>
      <c r="H213" s="5">
        <v>882.1018522</v>
      </c>
      <c r="I213">
        <v>243</v>
      </c>
      <c r="J213" s="4">
        <v>41.42528769</v>
      </c>
      <c r="K213">
        <v>73</v>
      </c>
      <c r="L213" s="5">
        <v>4417.886352</v>
      </c>
      <c r="M213">
        <v>66</v>
      </c>
      <c r="N213">
        <v>2784</v>
      </c>
      <c r="O213">
        <v>161</v>
      </c>
      <c r="P213">
        <v>7</v>
      </c>
      <c r="Q213">
        <v>0</v>
      </c>
      <c r="R213">
        <v>3</v>
      </c>
      <c r="S213">
        <v>6</v>
      </c>
      <c r="T213">
        <v>7</v>
      </c>
      <c r="U213">
        <v>0.484700217</v>
      </c>
      <c r="V213">
        <v>114</v>
      </c>
      <c r="W213">
        <v>0.413518009</v>
      </c>
      <c r="X213">
        <v>57</v>
      </c>
    </row>
    <row r="214" spans="1:24" ht="12.75">
      <c r="A214" t="s">
        <v>458</v>
      </c>
      <c r="B214" t="s">
        <v>459</v>
      </c>
      <c r="C214" t="s">
        <v>455</v>
      </c>
      <c r="D214" s="4">
        <v>0.932076474</v>
      </c>
      <c r="E214">
        <v>16</v>
      </c>
      <c r="F214" s="5">
        <v>4514.693224</v>
      </c>
      <c r="G214">
        <v>52</v>
      </c>
      <c r="H214" s="5">
        <v>1442.063309</v>
      </c>
      <c r="I214">
        <v>20</v>
      </c>
      <c r="J214" s="4">
        <v>51.12878094</v>
      </c>
      <c r="K214">
        <v>9</v>
      </c>
      <c r="L214" s="5">
        <v>2438.633032</v>
      </c>
      <c r="M214">
        <v>11</v>
      </c>
      <c r="N214">
        <v>622</v>
      </c>
      <c r="O214">
        <v>11</v>
      </c>
      <c r="P214">
        <v>7</v>
      </c>
      <c r="Q214">
        <v>3</v>
      </c>
      <c r="R214">
        <v>5</v>
      </c>
      <c r="S214">
        <v>7</v>
      </c>
      <c r="T214">
        <v>7</v>
      </c>
      <c r="U214">
        <v>0.619804723</v>
      </c>
      <c r="V214">
        <v>27</v>
      </c>
      <c r="W214">
        <v>0.441753399</v>
      </c>
      <c r="X214">
        <v>36</v>
      </c>
    </row>
    <row r="215" spans="1:24" ht="12.75">
      <c r="A215" t="s">
        <v>460</v>
      </c>
      <c r="B215" t="s">
        <v>461</v>
      </c>
      <c r="C215" t="s">
        <v>455</v>
      </c>
      <c r="D215" s="4">
        <v>0.520605112</v>
      </c>
      <c r="E215">
        <v>140</v>
      </c>
      <c r="F215" s="5">
        <v>2867.94319</v>
      </c>
      <c r="G215">
        <v>230</v>
      </c>
      <c r="H215" s="5">
        <v>1024.055618</v>
      </c>
      <c r="I215">
        <v>169</v>
      </c>
      <c r="J215" s="4">
        <v>36.60904596</v>
      </c>
      <c r="K215">
        <v>131</v>
      </c>
      <c r="L215" s="5">
        <v>6061.667971</v>
      </c>
      <c r="M215">
        <v>126</v>
      </c>
      <c r="N215">
        <v>2288</v>
      </c>
      <c r="O215">
        <v>130</v>
      </c>
      <c r="P215">
        <v>7</v>
      </c>
      <c r="Q215">
        <v>0</v>
      </c>
      <c r="R215">
        <v>1</v>
      </c>
      <c r="S215">
        <v>4</v>
      </c>
      <c r="T215">
        <v>7</v>
      </c>
      <c r="U215">
        <v>0.349160073</v>
      </c>
      <c r="V215">
        <v>278</v>
      </c>
      <c r="W215">
        <v>0.398578277</v>
      </c>
      <c r="X215">
        <v>70</v>
      </c>
    </row>
    <row r="216" spans="1:24" ht="12.75">
      <c r="A216" t="s">
        <v>462</v>
      </c>
      <c r="B216" t="s">
        <v>463</v>
      </c>
      <c r="C216" t="s">
        <v>455</v>
      </c>
      <c r="D216" s="4">
        <v>0.908342451</v>
      </c>
      <c r="E216">
        <v>20</v>
      </c>
      <c r="F216" s="5">
        <v>4058.225824</v>
      </c>
      <c r="G216">
        <v>90</v>
      </c>
      <c r="H216" s="5">
        <v>1325.3191</v>
      </c>
      <c r="I216">
        <v>48</v>
      </c>
      <c r="J216" s="4">
        <v>48.21301103</v>
      </c>
      <c r="K216">
        <v>22</v>
      </c>
      <c r="L216" s="5">
        <v>2917.864606</v>
      </c>
      <c r="M216">
        <v>19</v>
      </c>
      <c r="N216">
        <v>1103</v>
      </c>
      <c r="O216">
        <v>42</v>
      </c>
      <c r="P216">
        <v>7</v>
      </c>
      <c r="Q216">
        <v>2</v>
      </c>
      <c r="R216">
        <v>4</v>
      </c>
      <c r="S216">
        <v>7</v>
      </c>
      <c r="T216">
        <v>7</v>
      </c>
      <c r="U216">
        <v>0.573408675</v>
      </c>
      <c r="V216">
        <v>53</v>
      </c>
      <c r="W216">
        <v>0.493706254</v>
      </c>
      <c r="X216">
        <v>13</v>
      </c>
    </row>
    <row r="217" spans="1:24" ht="12.75">
      <c r="A217" t="s">
        <v>464</v>
      </c>
      <c r="B217" t="s">
        <v>465</v>
      </c>
      <c r="C217" t="s">
        <v>455</v>
      </c>
      <c r="D217" s="4">
        <v>0.824868035</v>
      </c>
      <c r="E217">
        <v>41</v>
      </c>
      <c r="F217" s="5">
        <v>3217.777814</v>
      </c>
      <c r="G217">
        <v>174</v>
      </c>
      <c r="H217" s="5">
        <v>982.2591545</v>
      </c>
      <c r="I217">
        <v>196</v>
      </c>
      <c r="J217" s="4">
        <v>44.40754245</v>
      </c>
      <c r="K217">
        <v>44</v>
      </c>
      <c r="L217" s="5">
        <v>4071.233724</v>
      </c>
      <c r="M217">
        <v>53</v>
      </c>
      <c r="N217">
        <v>2178</v>
      </c>
      <c r="O217">
        <v>122</v>
      </c>
      <c r="P217">
        <v>7</v>
      </c>
      <c r="Q217">
        <v>0</v>
      </c>
      <c r="R217">
        <v>5</v>
      </c>
      <c r="S217">
        <v>6</v>
      </c>
      <c r="T217">
        <v>7</v>
      </c>
      <c r="U217">
        <v>0.525688869</v>
      </c>
      <c r="V217">
        <v>81</v>
      </c>
      <c r="W217">
        <v>0.367011934</v>
      </c>
      <c r="X217">
        <v>108</v>
      </c>
    </row>
    <row r="218" spans="1:24" ht="12.75">
      <c r="A218" t="s">
        <v>466</v>
      </c>
      <c r="B218" t="s">
        <v>467</v>
      </c>
      <c r="C218" t="s">
        <v>455</v>
      </c>
      <c r="D218" s="4">
        <v>0.890911697</v>
      </c>
      <c r="E218">
        <v>23</v>
      </c>
      <c r="F218" s="5">
        <v>3846.53699</v>
      </c>
      <c r="G218">
        <v>110</v>
      </c>
      <c r="H218" s="5">
        <v>1241.282266</v>
      </c>
      <c r="I218">
        <v>78</v>
      </c>
      <c r="J218" s="4">
        <v>47.06036059</v>
      </c>
      <c r="K218">
        <v>30</v>
      </c>
      <c r="L218" s="5">
        <v>3136.459862</v>
      </c>
      <c r="M218">
        <v>24</v>
      </c>
      <c r="N218">
        <v>1044</v>
      </c>
      <c r="O218">
        <v>38</v>
      </c>
      <c r="P218">
        <v>7</v>
      </c>
      <c r="Q218">
        <v>1</v>
      </c>
      <c r="R218">
        <v>4</v>
      </c>
      <c r="S218">
        <v>7</v>
      </c>
      <c r="T218">
        <v>7</v>
      </c>
      <c r="U218">
        <v>0.528043131</v>
      </c>
      <c r="V218">
        <v>75</v>
      </c>
      <c r="W218">
        <v>0.501335612</v>
      </c>
      <c r="X218">
        <v>12</v>
      </c>
    </row>
    <row r="219" spans="1:24" ht="12.75">
      <c r="A219" t="s">
        <v>468</v>
      </c>
      <c r="B219" t="s">
        <v>469</v>
      </c>
      <c r="C219" t="s">
        <v>455</v>
      </c>
      <c r="D219" s="4">
        <v>0.83845831</v>
      </c>
      <c r="E219">
        <v>38</v>
      </c>
      <c r="F219" s="5">
        <v>4014.068774</v>
      </c>
      <c r="G219">
        <v>92</v>
      </c>
      <c r="H219" s="5">
        <v>1241.052921</v>
      </c>
      <c r="I219">
        <v>79</v>
      </c>
      <c r="J219" s="4">
        <v>47.73581266</v>
      </c>
      <c r="K219">
        <v>26</v>
      </c>
      <c r="L219" s="5">
        <v>3239.918579</v>
      </c>
      <c r="M219">
        <v>25</v>
      </c>
      <c r="N219">
        <v>895</v>
      </c>
      <c r="O219">
        <v>26</v>
      </c>
      <c r="P219">
        <v>7</v>
      </c>
      <c r="Q219">
        <v>3</v>
      </c>
      <c r="R219">
        <v>4</v>
      </c>
      <c r="S219">
        <v>6</v>
      </c>
      <c r="T219">
        <v>7</v>
      </c>
      <c r="U219">
        <v>0.536929312</v>
      </c>
      <c r="V219">
        <v>71</v>
      </c>
      <c r="W219">
        <v>0.488089426</v>
      </c>
      <c r="X219">
        <v>15</v>
      </c>
    </row>
    <row r="220" spans="1:24" ht="12.75">
      <c r="A220" t="s">
        <v>470</v>
      </c>
      <c r="B220" t="s">
        <v>471</v>
      </c>
      <c r="C220" t="s">
        <v>455</v>
      </c>
      <c r="D220" s="4">
        <v>0.881791908</v>
      </c>
      <c r="E220">
        <v>26</v>
      </c>
      <c r="F220" s="5">
        <v>4082.064207</v>
      </c>
      <c r="G220">
        <v>89</v>
      </c>
      <c r="H220" s="5">
        <v>1216.393807</v>
      </c>
      <c r="I220">
        <v>89</v>
      </c>
      <c r="J220" s="4">
        <v>49.19553587</v>
      </c>
      <c r="K220">
        <v>16</v>
      </c>
      <c r="L220" s="5">
        <v>2845.927608</v>
      </c>
      <c r="M220">
        <v>18</v>
      </c>
      <c r="N220">
        <v>836</v>
      </c>
      <c r="O220">
        <v>24</v>
      </c>
      <c r="P220">
        <v>7</v>
      </c>
      <c r="Q220">
        <v>2</v>
      </c>
      <c r="R220">
        <v>5</v>
      </c>
      <c r="S220">
        <v>6</v>
      </c>
      <c r="T220">
        <v>7</v>
      </c>
      <c r="U220">
        <v>0.586966662</v>
      </c>
      <c r="V220">
        <v>40</v>
      </c>
      <c r="W220">
        <v>0.468228892</v>
      </c>
      <c r="X220">
        <v>24</v>
      </c>
    </row>
    <row r="221" spans="1:24" ht="12.75">
      <c r="A221" t="s">
        <v>472</v>
      </c>
      <c r="B221" t="s">
        <v>473</v>
      </c>
      <c r="C221" t="s">
        <v>455</v>
      </c>
      <c r="D221" s="4">
        <v>0.898484848</v>
      </c>
      <c r="E221">
        <v>22</v>
      </c>
      <c r="F221" s="5">
        <v>4012.733959</v>
      </c>
      <c r="G221">
        <v>94</v>
      </c>
      <c r="H221" s="5">
        <v>1264.592906</v>
      </c>
      <c r="I221">
        <v>63</v>
      </c>
      <c r="J221" s="4">
        <v>50.48793205</v>
      </c>
      <c r="K221">
        <v>11</v>
      </c>
      <c r="L221" s="5">
        <v>2676.611672</v>
      </c>
      <c r="M221">
        <v>15</v>
      </c>
      <c r="N221">
        <v>451</v>
      </c>
      <c r="O221">
        <v>5</v>
      </c>
      <c r="P221">
        <v>7</v>
      </c>
      <c r="Q221">
        <v>3</v>
      </c>
      <c r="R221">
        <v>5</v>
      </c>
      <c r="S221">
        <v>6</v>
      </c>
      <c r="T221">
        <v>7</v>
      </c>
      <c r="U221">
        <v>0.64748061</v>
      </c>
      <c r="V221">
        <v>20</v>
      </c>
      <c r="W221">
        <v>0.404975206</v>
      </c>
      <c r="X221">
        <v>64</v>
      </c>
    </row>
    <row r="222" spans="1:24" ht="12.75">
      <c r="A222" t="s">
        <v>474</v>
      </c>
      <c r="B222" t="s">
        <v>475</v>
      </c>
      <c r="C222" t="s">
        <v>455</v>
      </c>
      <c r="D222" s="4">
        <v>0.91417657</v>
      </c>
      <c r="E222">
        <v>18</v>
      </c>
      <c r="F222" s="5">
        <v>4192.339128</v>
      </c>
      <c r="G222">
        <v>80</v>
      </c>
      <c r="H222" s="5">
        <v>1136.171819</v>
      </c>
      <c r="I222">
        <v>119</v>
      </c>
      <c r="J222" s="4">
        <v>45.94522657</v>
      </c>
      <c r="K222">
        <v>36</v>
      </c>
      <c r="L222" s="5">
        <v>3247.780985</v>
      </c>
      <c r="M222">
        <v>26</v>
      </c>
      <c r="N222">
        <v>1665</v>
      </c>
      <c r="O222">
        <v>84</v>
      </c>
      <c r="P222">
        <v>7</v>
      </c>
      <c r="Q222">
        <v>0</v>
      </c>
      <c r="R222">
        <v>4</v>
      </c>
      <c r="S222">
        <v>7</v>
      </c>
      <c r="T222">
        <v>7</v>
      </c>
      <c r="U222">
        <v>0.582142294</v>
      </c>
      <c r="V222">
        <v>44</v>
      </c>
      <c r="W222">
        <v>0.470468512</v>
      </c>
      <c r="X222">
        <v>22</v>
      </c>
    </row>
    <row r="223" spans="1:24" ht="12.75">
      <c r="A223" t="s">
        <v>476</v>
      </c>
      <c r="B223" t="s">
        <v>477</v>
      </c>
      <c r="C223" t="s">
        <v>455</v>
      </c>
      <c r="D223" s="4">
        <v>0.790359061</v>
      </c>
      <c r="E223">
        <v>56</v>
      </c>
      <c r="F223" s="5">
        <v>3284.792435</v>
      </c>
      <c r="G223">
        <v>167</v>
      </c>
      <c r="H223" s="5">
        <v>1051.098326</v>
      </c>
      <c r="I223">
        <v>156</v>
      </c>
      <c r="J223" s="4">
        <v>41.57898345</v>
      </c>
      <c r="K223">
        <v>71</v>
      </c>
      <c r="L223" s="5">
        <v>4309.703138</v>
      </c>
      <c r="M223">
        <v>64</v>
      </c>
      <c r="N223">
        <v>2429</v>
      </c>
      <c r="O223">
        <v>140</v>
      </c>
      <c r="P223">
        <v>7</v>
      </c>
      <c r="Q223">
        <v>0</v>
      </c>
      <c r="R223">
        <v>1</v>
      </c>
      <c r="S223">
        <v>7</v>
      </c>
      <c r="T223">
        <v>7</v>
      </c>
      <c r="U223">
        <v>0.42216583</v>
      </c>
      <c r="V223">
        <v>192</v>
      </c>
      <c r="W223">
        <v>0.399789115</v>
      </c>
      <c r="X223">
        <v>68</v>
      </c>
    </row>
    <row r="224" spans="1:24" ht="12.75">
      <c r="A224" t="s">
        <v>478</v>
      </c>
      <c r="B224" t="s">
        <v>479</v>
      </c>
      <c r="C224" t="s">
        <v>455</v>
      </c>
      <c r="D224" s="4">
        <v>0.793406149</v>
      </c>
      <c r="E224">
        <v>54</v>
      </c>
      <c r="F224" s="5">
        <v>4548.516655</v>
      </c>
      <c r="G224">
        <v>49</v>
      </c>
      <c r="H224" s="5">
        <v>832.6483677</v>
      </c>
      <c r="I224">
        <v>272</v>
      </c>
      <c r="J224" s="4">
        <v>43.5231986</v>
      </c>
      <c r="K224">
        <v>52</v>
      </c>
      <c r="L224" s="5">
        <v>4045.383225</v>
      </c>
      <c r="M224">
        <v>52</v>
      </c>
      <c r="N224">
        <v>1457</v>
      </c>
      <c r="O224">
        <v>66</v>
      </c>
      <c r="P224">
        <v>8</v>
      </c>
      <c r="Q224">
        <v>1</v>
      </c>
      <c r="R224">
        <v>4</v>
      </c>
      <c r="S224">
        <v>7</v>
      </c>
      <c r="T224">
        <v>8</v>
      </c>
      <c r="U224">
        <v>0.506367636</v>
      </c>
      <c r="V224">
        <v>96</v>
      </c>
      <c r="W224">
        <v>0.372967977</v>
      </c>
      <c r="X224">
        <v>102</v>
      </c>
    </row>
    <row r="225" spans="1:24" ht="12.75">
      <c r="A225" t="s">
        <v>480</v>
      </c>
      <c r="B225" t="s">
        <v>481</v>
      </c>
      <c r="C225" t="s">
        <v>455</v>
      </c>
      <c r="D225" s="4">
        <v>0.975638353</v>
      </c>
      <c r="E225">
        <v>7</v>
      </c>
      <c r="F225" s="5">
        <v>5198.338273</v>
      </c>
      <c r="G225">
        <v>22</v>
      </c>
      <c r="H225" s="5">
        <v>1080.849646</v>
      </c>
      <c r="I225">
        <v>142</v>
      </c>
      <c r="J225" s="4">
        <v>49.9577107</v>
      </c>
      <c r="K225">
        <v>14</v>
      </c>
      <c r="L225" s="5">
        <v>2463.35852</v>
      </c>
      <c r="M225">
        <v>12</v>
      </c>
      <c r="N225">
        <v>1026</v>
      </c>
      <c r="O225">
        <v>35</v>
      </c>
      <c r="P225">
        <v>8</v>
      </c>
      <c r="Q225">
        <v>2</v>
      </c>
      <c r="R225">
        <v>5</v>
      </c>
      <c r="S225">
        <v>8</v>
      </c>
      <c r="T225">
        <v>8</v>
      </c>
      <c r="U225">
        <v>0.526227149</v>
      </c>
      <c r="V225">
        <v>80</v>
      </c>
      <c r="W225">
        <v>0.390249996</v>
      </c>
      <c r="X225">
        <v>86</v>
      </c>
    </row>
    <row r="226" spans="1:24" ht="12.75">
      <c r="A226" t="s">
        <v>482</v>
      </c>
      <c r="B226" t="s">
        <v>483</v>
      </c>
      <c r="C226" t="s">
        <v>455</v>
      </c>
      <c r="D226" s="4">
        <v>0.944862437</v>
      </c>
      <c r="E226">
        <v>12</v>
      </c>
      <c r="F226" s="5">
        <v>4198.825941</v>
      </c>
      <c r="G226">
        <v>79</v>
      </c>
      <c r="H226" s="5">
        <v>1344.369275</v>
      </c>
      <c r="I226">
        <v>44</v>
      </c>
      <c r="J226" s="4">
        <v>50.19474352</v>
      </c>
      <c r="K226">
        <v>12</v>
      </c>
      <c r="L226" s="5">
        <v>2426.406232</v>
      </c>
      <c r="M226">
        <v>10</v>
      </c>
      <c r="N226">
        <v>1490</v>
      </c>
      <c r="O226">
        <v>69</v>
      </c>
      <c r="P226">
        <v>7</v>
      </c>
      <c r="Q226">
        <v>3</v>
      </c>
      <c r="R226">
        <v>5</v>
      </c>
      <c r="S226">
        <v>7</v>
      </c>
      <c r="T226">
        <v>7</v>
      </c>
      <c r="U226">
        <v>0.57970109</v>
      </c>
      <c r="V226">
        <v>47</v>
      </c>
      <c r="W226">
        <v>0.465042162</v>
      </c>
      <c r="X226">
        <v>26</v>
      </c>
    </row>
    <row r="227" spans="1:24" ht="12.75">
      <c r="A227" t="s">
        <v>484</v>
      </c>
      <c r="B227" t="s">
        <v>485</v>
      </c>
      <c r="C227" t="s">
        <v>455</v>
      </c>
      <c r="D227" s="4">
        <v>0.85667174</v>
      </c>
      <c r="E227">
        <v>32</v>
      </c>
      <c r="F227" s="5">
        <v>5208.19656</v>
      </c>
      <c r="G227">
        <v>20</v>
      </c>
      <c r="H227" s="5">
        <v>1041.027949</v>
      </c>
      <c r="I227">
        <v>162</v>
      </c>
      <c r="J227" s="4">
        <v>45.86998159</v>
      </c>
      <c r="K227">
        <v>38</v>
      </c>
      <c r="L227" s="5">
        <v>3402.235921</v>
      </c>
      <c r="M227">
        <v>31</v>
      </c>
      <c r="N227">
        <v>1654</v>
      </c>
      <c r="O227">
        <v>82</v>
      </c>
      <c r="P227">
        <v>7</v>
      </c>
      <c r="Q227">
        <v>0</v>
      </c>
      <c r="R227">
        <v>4</v>
      </c>
      <c r="S227">
        <v>7</v>
      </c>
      <c r="T227">
        <v>7</v>
      </c>
      <c r="U227">
        <v>0.475195298</v>
      </c>
      <c r="V227">
        <v>129</v>
      </c>
      <c r="W227">
        <v>0.429719544</v>
      </c>
      <c r="X227">
        <v>45</v>
      </c>
    </row>
    <row r="228" spans="1:24" ht="12.75">
      <c r="A228" t="s">
        <v>486</v>
      </c>
      <c r="B228" t="s">
        <v>487</v>
      </c>
      <c r="C228" t="s">
        <v>455</v>
      </c>
      <c r="D228" s="4">
        <v>0.653332396</v>
      </c>
      <c r="E228">
        <v>89</v>
      </c>
      <c r="F228" s="5">
        <v>2969.25121</v>
      </c>
      <c r="G228">
        <v>209</v>
      </c>
      <c r="H228" s="5">
        <v>1102.965296</v>
      </c>
      <c r="I228">
        <v>136</v>
      </c>
      <c r="J228" s="4">
        <v>38.98045607</v>
      </c>
      <c r="K228">
        <v>99</v>
      </c>
      <c r="L228" s="5">
        <v>5384.138639</v>
      </c>
      <c r="M228">
        <v>99</v>
      </c>
      <c r="N228">
        <v>2907</v>
      </c>
      <c r="O228">
        <v>168</v>
      </c>
      <c r="P228">
        <v>7</v>
      </c>
      <c r="Q228">
        <v>0</v>
      </c>
      <c r="R228">
        <v>2</v>
      </c>
      <c r="S228">
        <v>5</v>
      </c>
      <c r="T228">
        <v>7</v>
      </c>
      <c r="U228">
        <v>0.405183366</v>
      </c>
      <c r="V228">
        <v>209</v>
      </c>
      <c r="W228">
        <v>0.443167457</v>
      </c>
      <c r="X228">
        <v>34</v>
      </c>
    </row>
    <row r="229" spans="1:24" ht="12.75">
      <c r="A229" t="s">
        <v>488</v>
      </c>
      <c r="B229" t="s">
        <v>489</v>
      </c>
      <c r="C229" t="s">
        <v>455</v>
      </c>
      <c r="D229" s="4">
        <v>0.873481937</v>
      </c>
      <c r="E229">
        <v>28</v>
      </c>
      <c r="F229" s="5">
        <v>4349.528692</v>
      </c>
      <c r="G229">
        <v>66</v>
      </c>
      <c r="H229" s="5">
        <v>1372.700227</v>
      </c>
      <c r="I229">
        <v>35</v>
      </c>
      <c r="J229" s="4">
        <v>48.43813306</v>
      </c>
      <c r="K229">
        <v>21</v>
      </c>
      <c r="L229" s="5">
        <v>3082.397643</v>
      </c>
      <c r="M229">
        <v>23</v>
      </c>
      <c r="N229">
        <v>901</v>
      </c>
      <c r="O229">
        <v>28</v>
      </c>
      <c r="P229">
        <v>8</v>
      </c>
      <c r="Q229">
        <v>2</v>
      </c>
      <c r="R229">
        <v>6</v>
      </c>
      <c r="S229">
        <v>7</v>
      </c>
      <c r="T229">
        <v>8</v>
      </c>
      <c r="U229">
        <v>0.563362555</v>
      </c>
      <c r="V229">
        <v>59</v>
      </c>
      <c r="W229">
        <v>0.424230026</v>
      </c>
      <c r="X229">
        <v>50</v>
      </c>
    </row>
    <row r="230" spans="1:24" ht="12.75">
      <c r="A230" t="s">
        <v>490</v>
      </c>
      <c r="B230" t="s">
        <v>491</v>
      </c>
      <c r="C230" t="s">
        <v>455</v>
      </c>
      <c r="D230" s="4">
        <v>0.948128424</v>
      </c>
      <c r="E230">
        <v>9</v>
      </c>
      <c r="F230" s="5">
        <v>3945.946415</v>
      </c>
      <c r="G230">
        <v>98</v>
      </c>
      <c r="H230" s="5">
        <v>1178.463453</v>
      </c>
      <c r="I230">
        <v>106</v>
      </c>
      <c r="J230" s="4">
        <v>52.27224009</v>
      </c>
      <c r="K230">
        <v>6</v>
      </c>
      <c r="L230" s="5">
        <v>2108.984784</v>
      </c>
      <c r="M230">
        <v>6</v>
      </c>
      <c r="N230">
        <v>1038</v>
      </c>
      <c r="O230">
        <v>37</v>
      </c>
      <c r="P230">
        <v>7</v>
      </c>
      <c r="Q230">
        <v>3</v>
      </c>
      <c r="R230">
        <v>6</v>
      </c>
      <c r="S230">
        <v>7</v>
      </c>
      <c r="T230">
        <v>7</v>
      </c>
      <c r="U230">
        <v>0.596173996</v>
      </c>
      <c r="V230">
        <v>34</v>
      </c>
      <c r="W230">
        <v>0.417115476</v>
      </c>
      <c r="X230">
        <v>54</v>
      </c>
    </row>
    <row r="231" spans="1:24" ht="12.75">
      <c r="A231" t="s">
        <v>492</v>
      </c>
      <c r="B231" t="s">
        <v>493</v>
      </c>
      <c r="C231" t="s">
        <v>494</v>
      </c>
      <c r="D231" s="4">
        <v>0.216073326</v>
      </c>
      <c r="E231">
        <v>264</v>
      </c>
      <c r="F231" s="5">
        <v>1940.981565</v>
      </c>
      <c r="G231">
        <v>369</v>
      </c>
      <c r="H231" s="5">
        <v>911.4709243</v>
      </c>
      <c r="I231">
        <v>228</v>
      </c>
      <c r="J231" s="4">
        <v>26.89955437</v>
      </c>
      <c r="K231">
        <v>268</v>
      </c>
      <c r="L231" s="5">
        <v>10893.30048</v>
      </c>
      <c r="M231">
        <v>279</v>
      </c>
      <c r="N231">
        <v>2391</v>
      </c>
      <c r="O231">
        <v>138</v>
      </c>
      <c r="P231">
        <v>7</v>
      </c>
      <c r="Q231">
        <v>0</v>
      </c>
      <c r="R231">
        <v>1</v>
      </c>
      <c r="S231">
        <v>2</v>
      </c>
      <c r="T231">
        <v>6</v>
      </c>
      <c r="U231">
        <v>0.289406853</v>
      </c>
      <c r="V231">
        <v>344</v>
      </c>
      <c r="W231">
        <v>0.258566188</v>
      </c>
      <c r="X231">
        <v>261</v>
      </c>
    </row>
    <row r="232" spans="1:24" ht="12.75">
      <c r="A232" t="s">
        <v>495</v>
      </c>
      <c r="B232" t="s">
        <v>496</v>
      </c>
      <c r="C232" t="s">
        <v>494</v>
      </c>
      <c r="D232" s="4">
        <v>0.414887089</v>
      </c>
      <c r="E232">
        <v>180</v>
      </c>
      <c r="F232" s="5">
        <v>3048.79454</v>
      </c>
      <c r="G232">
        <v>194</v>
      </c>
      <c r="H232" s="5">
        <v>1193.051974</v>
      </c>
      <c r="I232">
        <v>95</v>
      </c>
      <c r="J232" s="4">
        <v>33.57183416</v>
      </c>
      <c r="K232">
        <v>175</v>
      </c>
      <c r="L232" s="5">
        <v>7101.103338</v>
      </c>
      <c r="M232">
        <v>165</v>
      </c>
      <c r="N232">
        <v>3470</v>
      </c>
      <c r="O232">
        <v>208</v>
      </c>
      <c r="P232">
        <v>8</v>
      </c>
      <c r="Q232">
        <v>0</v>
      </c>
      <c r="R232">
        <v>0</v>
      </c>
      <c r="S232">
        <v>4</v>
      </c>
      <c r="T232">
        <v>8</v>
      </c>
      <c r="U232">
        <v>0.452298554</v>
      </c>
      <c r="V232">
        <v>151</v>
      </c>
      <c r="W232">
        <v>0.34624357</v>
      </c>
      <c r="X232">
        <v>133</v>
      </c>
    </row>
    <row r="233" spans="1:24" ht="12.75">
      <c r="A233" t="s">
        <v>497</v>
      </c>
      <c r="B233" t="s">
        <v>498</v>
      </c>
      <c r="C233" t="s">
        <v>494</v>
      </c>
      <c r="D233" s="4">
        <v>0.139251391</v>
      </c>
      <c r="E233">
        <v>311</v>
      </c>
      <c r="F233" s="5">
        <v>1945.384986</v>
      </c>
      <c r="G233">
        <v>368</v>
      </c>
      <c r="H233" s="5">
        <v>753.7538503</v>
      </c>
      <c r="I233">
        <v>317</v>
      </c>
      <c r="J233" s="4">
        <v>23.56967672</v>
      </c>
      <c r="K233">
        <v>332</v>
      </c>
      <c r="L233" s="5">
        <v>12614.96232</v>
      </c>
      <c r="M233">
        <v>337</v>
      </c>
      <c r="N233">
        <v>3263</v>
      </c>
      <c r="O233">
        <v>192</v>
      </c>
      <c r="P233">
        <v>8</v>
      </c>
      <c r="Q233">
        <v>0</v>
      </c>
      <c r="R233">
        <v>0</v>
      </c>
      <c r="S233">
        <v>1</v>
      </c>
      <c r="T233">
        <v>6</v>
      </c>
      <c r="U233">
        <v>0.300451191</v>
      </c>
      <c r="V233">
        <v>329</v>
      </c>
      <c r="W233">
        <v>0.247557024</v>
      </c>
      <c r="X233">
        <v>295</v>
      </c>
    </row>
    <row r="234" spans="1:24" ht="12.75">
      <c r="A234" t="s">
        <v>499</v>
      </c>
      <c r="B234" t="s">
        <v>500</v>
      </c>
      <c r="C234" t="s">
        <v>494</v>
      </c>
      <c r="D234" s="4">
        <v>0.796165884</v>
      </c>
      <c r="E234">
        <v>49</v>
      </c>
      <c r="F234" s="5">
        <v>2653.205118</v>
      </c>
      <c r="G234">
        <v>267</v>
      </c>
      <c r="H234" s="5">
        <v>768.473641</v>
      </c>
      <c r="I234">
        <v>312</v>
      </c>
      <c r="J234" s="4">
        <v>40.90841874</v>
      </c>
      <c r="K234">
        <v>76</v>
      </c>
      <c r="L234" s="5">
        <v>4456.93036</v>
      </c>
      <c r="M234">
        <v>70</v>
      </c>
      <c r="N234">
        <v>3517</v>
      </c>
      <c r="O234">
        <v>213</v>
      </c>
      <c r="P234">
        <v>5</v>
      </c>
      <c r="Q234">
        <v>0</v>
      </c>
      <c r="R234">
        <v>0</v>
      </c>
      <c r="S234">
        <v>5</v>
      </c>
      <c r="T234">
        <v>5</v>
      </c>
      <c r="U234">
        <v>0.578521471</v>
      </c>
      <c r="V234">
        <v>49</v>
      </c>
      <c r="W234">
        <v>0.296133332</v>
      </c>
      <c r="X234">
        <v>204</v>
      </c>
    </row>
    <row r="235" spans="1:24" ht="12.75">
      <c r="A235" t="s">
        <v>501</v>
      </c>
      <c r="B235" t="s">
        <v>502</v>
      </c>
      <c r="C235" t="s">
        <v>494</v>
      </c>
      <c r="D235" s="4">
        <v>0.360578299</v>
      </c>
      <c r="E235">
        <v>198</v>
      </c>
      <c r="F235" s="5">
        <v>2224.859334</v>
      </c>
      <c r="G235">
        <v>319</v>
      </c>
      <c r="H235" s="5">
        <v>851.4400008</v>
      </c>
      <c r="I235">
        <v>263</v>
      </c>
      <c r="J235" s="4">
        <v>31.96144814</v>
      </c>
      <c r="K235">
        <v>201</v>
      </c>
      <c r="L235" s="5">
        <v>8014.992557</v>
      </c>
      <c r="M235">
        <v>205</v>
      </c>
      <c r="N235">
        <v>2977</v>
      </c>
      <c r="O235">
        <v>173</v>
      </c>
      <c r="P235">
        <v>7</v>
      </c>
      <c r="Q235">
        <v>0</v>
      </c>
      <c r="R235">
        <v>1</v>
      </c>
      <c r="S235">
        <v>2</v>
      </c>
      <c r="T235">
        <v>7</v>
      </c>
      <c r="U235">
        <v>0.422229935</v>
      </c>
      <c r="V235">
        <v>191</v>
      </c>
      <c r="W235">
        <v>0.305602776</v>
      </c>
      <c r="X235">
        <v>191</v>
      </c>
    </row>
    <row r="236" spans="1:24" ht="12.75">
      <c r="A236" t="s">
        <v>503</v>
      </c>
      <c r="B236" t="s">
        <v>504</v>
      </c>
      <c r="C236" t="s">
        <v>494</v>
      </c>
      <c r="D236" s="4">
        <v>0.149184082</v>
      </c>
      <c r="E236">
        <v>305</v>
      </c>
      <c r="F236" s="5">
        <v>1697.715732</v>
      </c>
      <c r="G236">
        <v>407</v>
      </c>
      <c r="H236" s="5">
        <v>668.6988639</v>
      </c>
      <c r="I236">
        <v>365</v>
      </c>
      <c r="J236" s="4">
        <v>23.70847731</v>
      </c>
      <c r="K236">
        <v>326</v>
      </c>
      <c r="L236" s="5">
        <v>12456.29602</v>
      </c>
      <c r="M236">
        <v>333</v>
      </c>
      <c r="N236">
        <v>6799</v>
      </c>
      <c r="O236">
        <v>368</v>
      </c>
      <c r="P236">
        <v>7</v>
      </c>
      <c r="Q236">
        <v>0</v>
      </c>
      <c r="R236">
        <v>0</v>
      </c>
      <c r="S236">
        <v>0</v>
      </c>
      <c r="T236">
        <v>5</v>
      </c>
      <c r="U236">
        <v>0.354484834</v>
      </c>
      <c r="V236">
        <v>273</v>
      </c>
      <c r="W236">
        <v>0.232919445</v>
      </c>
      <c r="X236">
        <v>324</v>
      </c>
    </row>
    <row r="237" spans="1:24" ht="12.75">
      <c r="A237" t="s">
        <v>505</v>
      </c>
      <c r="B237" t="s">
        <v>506</v>
      </c>
      <c r="C237" t="s">
        <v>494</v>
      </c>
      <c r="D237" s="4">
        <v>0.271509117</v>
      </c>
      <c r="E237">
        <v>234</v>
      </c>
      <c r="F237" s="5">
        <v>2715.805174</v>
      </c>
      <c r="G237">
        <v>257</v>
      </c>
      <c r="H237" s="5">
        <v>1012.083435</v>
      </c>
      <c r="I237">
        <v>176</v>
      </c>
      <c r="J237" s="4">
        <v>30.74256027</v>
      </c>
      <c r="K237">
        <v>222</v>
      </c>
      <c r="L237" s="5">
        <v>8141.047265</v>
      </c>
      <c r="M237">
        <v>208</v>
      </c>
      <c r="N237">
        <v>4248</v>
      </c>
      <c r="O237">
        <v>249</v>
      </c>
      <c r="P237">
        <v>8</v>
      </c>
      <c r="Q237">
        <v>0</v>
      </c>
      <c r="R237">
        <v>0</v>
      </c>
      <c r="S237">
        <v>2</v>
      </c>
      <c r="T237">
        <v>8</v>
      </c>
      <c r="U237">
        <v>0.40265162</v>
      </c>
      <c r="V237">
        <v>214</v>
      </c>
      <c r="W237">
        <v>0.29085981</v>
      </c>
      <c r="X237">
        <v>213</v>
      </c>
    </row>
    <row r="238" spans="1:24" ht="12.75">
      <c r="A238" t="s">
        <v>507</v>
      </c>
      <c r="B238" t="s">
        <v>508</v>
      </c>
      <c r="C238" t="s">
        <v>494</v>
      </c>
      <c r="D238" s="4">
        <v>0.0159</v>
      </c>
      <c r="E238">
        <v>433</v>
      </c>
      <c r="F238" s="5">
        <v>1314.2616</v>
      </c>
      <c r="G238">
        <v>463</v>
      </c>
      <c r="H238" s="5">
        <v>504.7178636</v>
      </c>
      <c r="I238">
        <v>460</v>
      </c>
      <c r="J238" s="4">
        <v>19.34774327</v>
      </c>
      <c r="K238">
        <v>407</v>
      </c>
      <c r="L238" s="5">
        <v>14933.95897</v>
      </c>
      <c r="M238">
        <v>396</v>
      </c>
      <c r="N238">
        <v>8774</v>
      </c>
      <c r="O238">
        <v>427</v>
      </c>
      <c r="P238">
        <v>7</v>
      </c>
      <c r="Q238">
        <v>0</v>
      </c>
      <c r="R238">
        <v>0</v>
      </c>
      <c r="S238">
        <v>0</v>
      </c>
      <c r="T238">
        <v>4</v>
      </c>
      <c r="U238">
        <v>0.262175704</v>
      </c>
      <c r="V238">
        <v>377</v>
      </c>
      <c r="W238">
        <v>0.204241839</v>
      </c>
      <c r="X238">
        <v>381</v>
      </c>
    </row>
    <row r="239" spans="1:24" ht="12.75">
      <c r="A239" t="s">
        <v>509</v>
      </c>
      <c r="B239" t="s">
        <v>144</v>
      </c>
      <c r="C239" t="s">
        <v>494</v>
      </c>
      <c r="D239" s="4">
        <v>0.243037295</v>
      </c>
      <c r="E239">
        <v>248</v>
      </c>
      <c r="F239" s="5">
        <v>2315.883196</v>
      </c>
      <c r="G239">
        <v>306</v>
      </c>
      <c r="H239" s="5">
        <v>910.1363968</v>
      </c>
      <c r="I239">
        <v>230</v>
      </c>
      <c r="J239" s="4">
        <v>29.16004394</v>
      </c>
      <c r="K239">
        <v>240</v>
      </c>
      <c r="L239" s="5">
        <v>9331.792595</v>
      </c>
      <c r="M239">
        <v>236</v>
      </c>
      <c r="N239">
        <v>3284</v>
      </c>
      <c r="O239">
        <v>193</v>
      </c>
      <c r="P239">
        <v>7</v>
      </c>
      <c r="Q239">
        <v>0</v>
      </c>
      <c r="R239">
        <v>0</v>
      </c>
      <c r="S239">
        <v>2</v>
      </c>
      <c r="T239">
        <v>7</v>
      </c>
      <c r="U239">
        <v>0.50593552</v>
      </c>
      <c r="V239">
        <v>97</v>
      </c>
      <c r="W239">
        <v>0.319594231</v>
      </c>
      <c r="X239">
        <v>167</v>
      </c>
    </row>
    <row r="240" spans="1:24" ht="12.75">
      <c r="A240" t="s">
        <v>510</v>
      </c>
      <c r="B240" t="s">
        <v>511</v>
      </c>
      <c r="C240" t="s">
        <v>494</v>
      </c>
      <c r="D240" s="4">
        <v>0</v>
      </c>
      <c r="E240">
        <v>449</v>
      </c>
      <c r="F240" s="5">
        <v>656.5507366</v>
      </c>
      <c r="G240">
        <v>592</v>
      </c>
      <c r="H240" s="5">
        <v>252.4596374</v>
      </c>
      <c r="I240">
        <v>605</v>
      </c>
      <c r="J240" s="4">
        <v>16.43841082</v>
      </c>
      <c r="K240">
        <v>455</v>
      </c>
      <c r="L240" s="5">
        <v>17051.07853</v>
      </c>
      <c r="M240">
        <v>440</v>
      </c>
      <c r="N240">
        <v>13454</v>
      </c>
      <c r="O240">
        <v>534</v>
      </c>
      <c r="P240">
        <v>5</v>
      </c>
      <c r="Q240">
        <v>0</v>
      </c>
      <c r="R240">
        <v>0</v>
      </c>
      <c r="S240">
        <v>0</v>
      </c>
      <c r="T240">
        <v>2</v>
      </c>
      <c r="U240">
        <v>0.125733679</v>
      </c>
      <c r="V240">
        <v>535</v>
      </c>
      <c r="W240">
        <v>0.174442544</v>
      </c>
      <c r="X240">
        <v>438</v>
      </c>
    </row>
    <row r="241" spans="1:24" ht="12.75">
      <c r="A241" t="s">
        <v>512</v>
      </c>
      <c r="B241" t="s">
        <v>513</v>
      </c>
      <c r="C241" t="s">
        <v>494</v>
      </c>
      <c r="D241" s="4">
        <v>0.101178203</v>
      </c>
      <c r="E241">
        <v>340</v>
      </c>
      <c r="F241" s="5">
        <v>1112.592175</v>
      </c>
      <c r="G241">
        <v>496</v>
      </c>
      <c r="H241" s="5">
        <v>499.1638862</v>
      </c>
      <c r="I241">
        <v>466</v>
      </c>
      <c r="J241" s="4">
        <v>20.07638518</v>
      </c>
      <c r="K241">
        <v>394</v>
      </c>
      <c r="L241" s="5">
        <v>15307.48424</v>
      </c>
      <c r="M241">
        <v>405</v>
      </c>
      <c r="N241">
        <v>5762</v>
      </c>
      <c r="O241">
        <v>323</v>
      </c>
      <c r="P241">
        <v>7</v>
      </c>
      <c r="Q241">
        <v>0</v>
      </c>
      <c r="R241">
        <v>0</v>
      </c>
      <c r="S241">
        <v>1</v>
      </c>
      <c r="T241">
        <v>3</v>
      </c>
      <c r="U241">
        <v>0.163847324</v>
      </c>
      <c r="V241">
        <v>481</v>
      </c>
      <c r="W241">
        <v>0.190418283</v>
      </c>
      <c r="X241">
        <v>402</v>
      </c>
    </row>
    <row r="242" spans="1:24" ht="12.75">
      <c r="A242" t="s">
        <v>514</v>
      </c>
      <c r="B242" t="s">
        <v>515</v>
      </c>
      <c r="C242" t="s">
        <v>494</v>
      </c>
      <c r="D242" s="4">
        <v>0.158972912</v>
      </c>
      <c r="E242">
        <v>299</v>
      </c>
      <c r="F242" s="5">
        <v>1938.630992</v>
      </c>
      <c r="G242">
        <v>371</v>
      </c>
      <c r="H242" s="5">
        <v>714.672183</v>
      </c>
      <c r="I242">
        <v>337</v>
      </c>
      <c r="J242" s="4">
        <v>25.910265</v>
      </c>
      <c r="K242">
        <v>286</v>
      </c>
      <c r="L242" s="5">
        <v>11035.25931</v>
      </c>
      <c r="M242">
        <v>285</v>
      </c>
      <c r="N242">
        <v>6473</v>
      </c>
      <c r="O242">
        <v>352</v>
      </c>
      <c r="P242">
        <v>7</v>
      </c>
      <c r="Q242">
        <v>0</v>
      </c>
      <c r="R242">
        <v>0</v>
      </c>
      <c r="S242">
        <v>1</v>
      </c>
      <c r="T242">
        <v>6</v>
      </c>
      <c r="U242">
        <v>0.304717765</v>
      </c>
      <c r="V242">
        <v>325</v>
      </c>
      <c r="W242">
        <v>0.222794066</v>
      </c>
      <c r="X242">
        <v>336</v>
      </c>
    </row>
    <row r="243" spans="1:24" ht="12.75">
      <c r="A243" t="s">
        <v>516</v>
      </c>
      <c r="B243" t="s">
        <v>517</v>
      </c>
      <c r="C243" t="s">
        <v>494</v>
      </c>
      <c r="D243" s="4">
        <v>0.0506</v>
      </c>
      <c r="E243">
        <v>385</v>
      </c>
      <c r="F243" s="5">
        <v>2217.721556</v>
      </c>
      <c r="G243">
        <v>321</v>
      </c>
      <c r="H243" s="5">
        <v>707.1208718</v>
      </c>
      <c r="I243">
        <v>344</v>
      </c>
      <c r="J243" s="4">
        <v>25.55482105</v>
      </c>
      <c r="K243">
        <v>293</v>
      </c>
      <c r="L243" s="5">
        <v>10663.49205</v>
      </c>
      <c r="M243">
        <v>272</v>
      </c>
      <c r="N243">
        <v>8083</v>
      </c>
      <c r="O243">
        <v>403</v>
      </c>
      <c r="P243">
        <v>6</v>
      </c>
      <c r="Q243">
        <v>0</v>
      </c>
      <c r="R243">
        <v>0</v>
      </c>
      <c r="S243">
        <v>0</v>
      </c>
      <c r="T243">
        <v>5</v>
      </c>
      <c r="U243">
        <v>0.459194416</v>
      </c>
      <c r="V243">
        <v>146</v>
      </c>
      <c r="W243">
        <v>0.234573594</v>
      </c>
      <c r="X243">
        <v>321</v>
      </c>
    </row>
    <row r="244" spans="1:24" ht="12.75">
      <c r="A244" t="s">
        <v>518</v>
      </c>
      <c r="B244" t="s">
        <v>519</v>
      </c>
      <c r="C244" t="s">
        <v>494</v>
      </c>
      <c r="D244" s="4">
        <v>0.510977482</v>
      </c>
      <c r="E244">
        <v>145</v>
      </c>
      <c r="F244" s="5">
        <v>2918.776181</v>
      </c>
      <c r="G244">
        <v>219</v>
      </c>
      <c r="H244" s="5">
        <v>1187.093719</v>
      </c>
      <c r="I244">
        <v>98</v>
      </c>
      <c r="J244" s="4">
        <v>35.68649807</v>
      </c>
      <c r="K244">
        <v>141</v>
      </c>
      <c r="L244" s="5">
        <v>6482.034289</v>
      </c>
      <c r="M244">
        <v>143</v>
      </c>
      <c r="N244">
        <v>2553</v>
      </c>
      <c r="O244">
        <v>150</v>
      </c>
      <c r="P244">
        <v>7</v>
      </c>
      <c r="Q244">
        <v>0</v>
      </c>
      <c r="R244">
        <v>2</v>
      </c>
      <c r="S244">
        <v>4</v>
      </c>
      <c r="T244">
        <v>7</v>
      </c>
      <c r="U244">
        <v>0.453287886</v>
      </c>
      <c r="V244">
        <v>150</v>
      </c>
      <c r="W244">
        <v>0.339917978</v>
      </c>
      <c r="X244">
        <v>139</v>
      </c>
    </row>
    <row r="245" spans="1:24" ht="12.75">
      <c r="A245" t="s">
        <v>520</v>
      </c>
      <c r="B245" t="s">
        <v>411</v>
      </c>
      <c r="C245" t="s">
        <v>494</v>
      </c>
      <c r="D245" s="4">
        <v>0.128699164</v>
      </c>
      <c r="E245">
        <v>320</v>
      </c>
      <c r="F245" s="5">
        <v>1534.942732</v>
      </c>
      <c r="G245">
        <v>431</v>
      </c>
      <c r="H245" s="5">
        <v>571.1308871</v>
      </c>
      <c r="I245">
        <v>421</v>
      </c>
      <c r="J245" s="4">
        <v>22.89979806</v>
      </c>
      <c r="K245">
        <v>347</v>
      </c>
      <c r="L245" s="5">
        <v>13119.8079</v>
      </c>
      <c r="M245">
        <v>349</v>
      </c>
      <c r="N245">
        <v>4687</v>
      </c>
      <c r="O245">
        <v>273</v>
      </c>
      <c r="P245">
        <v>7</v>
      </c>
      <c r="Q245">
        <v>0</v>
      </c>
      <c r="R245">
        <v>0</v>
      </c>
      <c r="S245">
        <v>1</v>
      </c>
      <c r="T245">
        <v>4</v>
      </c>
      <c r="U245">
        <v>0.293552542</v>
      </c>
      <c r="V245">
        <v>336</v>
      </c>
      <c r="W245">
        <v>0.254436472</v>
      </c>
      <c r="X245">
        <v>275</v>
      </c>
    </row>
    <row r="246" spans="1:24" ht="12.75">
      <c r="A246" t="s">
        <v>521</v>
      </c>
      <c r="B246" t="s">
        <v>522</v>
      </c>
      <c r="C246" t="s">
        <v>494</v>
      </c>
      <c r="D246" s="4">
        <v>0.581227609</v>
      </c>
      <c r="E246">
        <v>119</v>
      </c>
      <c r="F246" s="5">
        <v>4340.613666</v>
      </c>
      <c r="G246">
        <v>70</v>
      </c>
      <c r="H246" s="5">
        <v>1143.133931</v>
      </c>
      <c r="I246">
        <v>117</v>
      </c>
      <c r="J246" s="4">
        <v>38.27319666</v>
      </c>
      <c r="K246">
        <v>106</v>
      </c>
      <c r="L246" s="5">
        <v>6021.00812</v>
      </c>
      <c r="M246">
        <v>125</v>
      </c>
      <c r="N246">
        <v>1906</v>
      </c>
      <c r="O246">
        <v>102</v>
      </c>
      <c r="P246">
        <v>8</v>
      </c>
      <c r="Q246">
        <v>0</v>
      </c>
      <c r="R246">
        <v>3</v>
      </c>
      <c r="S246">
        <v>5</v>
      </c>
      <c r="T246">
        <v>8</v>
      </c>
      <c r="U246">
        <v>0.580070348</v>
      </c>
      <c r="V246">
        <v>45</v>
      </c>
      <c r="W246">
        <v>0.31986106</v>
      </c>
      <c r="X246">
        <v>166</v>
      </c>
    </row>
    <row r="247" spans="1:24" ht="12.75">
      <c r="A247" t="s">
        <v>523</v>
      </c>
      <c r="B247" t="s">
        <v>524</v>
      </c>
      <c r="C247" t="s">
        <v>525</v>
      </c>
      <c r="D247" s="4">
        <v>0</v>
      </c>
      <c r="E247">
        <v>449</v>
      </c>
      <c r="F247" s="5">
        <v>1175.4789</v>
      </c>
      <c r="G247">
        <v>488</v>
      </c>
      <c r="H247" s="5">
        <v>501.0027466</v>
      </c>
      <c r="I247">
        <v>464</v>
      </c>
      <c r="J247" s="4">
        <v>17.74986678</v>
      </c>
      <c r="K247">
        <v>431</v>
      </c>
      <c r="L247" s="5">
        <v>16214.59146</v>
      </c>
      <c r="M247">
        <v>417</v>
      </c>
      <c r="N247">
        <v>10908</v>
      </c>
      <c r="O247">
        <v>490</v>
      </c>
      <c r="P247">
        <v>7</v>
      </c>
      <c r="Q247">
        <v>0</v>
      </c>
      <c r="R247">
        <v>0</v>
      </c>
      <c r="S247">
        <v>0</v>
      </c>
      <c r="T247">
        <v>4</v>
      </c>
      <c r="U247">
        <v>0.147691504</v>
      </c>
      <c r="V247">
        <v>496</v>
      </c>
      <c r="W247">
        <v>0.212892399</v>
      </c>
      <c r="X247">
        <v>358</v>
      </c>
    </row>
    <row r="248" spans="1:24" ht="12.75">
      <c r="A248" t="s">
        <v>526</v>
      </c>
      <c r="B248" t="s">
        <v>527</v>
      </c>
      <c r="C248" t="s">
        <v>525</v>
      </c>
      <c r="D248" s="4">
        <v>0.51741858</v>
      </c>
      <c r="E248">
        <v>141</v>
      </c>
      <c r="F248" s="5">
        <v>3403.256651</v>
      </c>
      <c r="G248">
        <v>153</v>
      </c>
      <c r="H248" s="5">
        <v>992.8705259</v>
      </c>
      <c r="I248">
        <v>188</v>
      </c>
      <c r="J248" s="4">
        <v>35.64533853</v>
      </c>
      <c r="K248">
        <v>143</v>
      </c>
      <c r="L248" s="5">
        <v>6584.575013</v>
      </c>
      <c r="M248">
        <v>148</v>
      </c>
      <c r="N248">
        <v>2954</v>
      </c>
      <c r="O248">
        <v>172</v>
      </c>
      <c r="P248">
        <v>7</v>
      </c>
      <c r="Q248">
        <v>0</v>
      </c>
      <c r="R248">
        <v>2</v>
      </c>
      <c r="S248">
        <v>3</v>
      </c>
      <c r="T248">
        <v>7</v>
      </c>
      <c r="U248">
        <v>0.549707179</v>
      </c>
      <c r="V248">
        <v>64</v>
      </c>
      <c r="W248">
        <v>0.345184572</v>
      </c>
      <c r="X248">
        <v>135</v>
      </c>
    </row>
    <row r="249" spans="1:24" ht="12.75">
      <c r="A249" t="s">
        <v>528</v>
      </c>
      <c r="B249" t="s">
        <v>529</v>
      </c>
      <c r="C249" t="s">
        <v>525</v>
      </c>
      <c r="D249" s="4">
        <v>0.762363721</v>
      </c>
      <c r="E249">
        <v>64</v>
      </c>
      <c r="F249" s="5">
        <v>5003.896432</v>
      </c>
      <c r="G249">
        <v>31</v>
      </c>
      <c r="H249" s="5">
        <v>1456.291555</v>
      </c>
      <c r="I249">
        <v>17</v>
      </c>
      <c r="J249" s="4">
        <v>44.33838357</v>
      </c>
      <c r="K249">
        <v>45</v>
      </c>
      <c r="L249" s="5">
        <v>3993.81466</v>
      </c>
      <c r="M249">
        <v>49</v>
      </c>
      <c r="N249">
        <v>941</v>
      </c>
      <c r="O249">
        <v>30</v>
      </c>
      <c r="P249">
        <v>8</v>
      </c>
      <c r="Q249">
        <v>2</v>
      </c>
      <c r="R249">
        <v>3</v>
      </c>
      <c r="S249">
        <v>7</v>
      </c>
      <c r="T249">
        <v>8</v>
      </c>
      <c r="U249">
        <v>0.578586297</v>
      </c>
      <c r="V249">
        <v>48</v>
      </c>
      <c r="W249">
        <v>0.374586203</v>
      </c>
      <c r="X249">
        <v>99</v>
      </c>
    </row>
    <row r="250" spans="1:24" ht="12.75">
      <c r="A250" t="s">
        <v>530</v>
      </c>
      <c r="B250" t="s">
        <v>531</v>
      </c>
      <c r="C250" t="s">
        <v>525</v>
      </c>
      <c r="D250" s="4">
        <v>0</v>
      </c>
      <c r="E250">
        <v>449</v>
      </c>
      <c r="F250" s="5">
        <v>1292.764317</v>
      </c>
      <c r="G250">
        <v>469</v>
      </c>
      <c r="H250" s="5">
        <v>604.9552965</v>
      </c>
      <c r="I250">
        <v>401</v>
      </c>
      <c r="J250" s="4">
        <v>19.72581614</v>
      </c>
      <c r="K250">
        <v>400</v>
      </c>
      <c r="L250" s="5">
        <v>14595.7844</v>
      </c>
      <c r="M250">
        <v>386</v>
      </c>
      <c r="N250">
        <v>9992</v>
      </c>
      <c r="O250">
        <v>467</v>
      </c>
      <c r="P250">
        <v>7</v>
      </c>
      <c r="Q250">
        <v>0</v>
      </c>
      <c r="R250">
        <v>0</v>
      </c>
      <c r="S250">
        <v>0</v>
      </c>
      <c r="T250">
        <v>5</v>
      </c>
      <c r="U250">
        <v>0.181955657</v>
      </c>
      <c r="V250">
        <v>463</v>
      </c>
      <c r="W250">
        <v>0.230215441</v>
      </c>
      <c r="X250">
        <v>328</v>
      </c>
    </row>
    <row r="251" spans="1:24" ht="12.75">
      <c r="A251" t="s">
        <v>532</v>
      </c>
      <c r="B251" t="s">
        <v>533</v>
      </c>
      <c r="C251" t="s">
        <v>525</v>
      </c>
      <c r="D251" s="4">
        <v>0.0534</v>
      </c>
      <c r="E251">
        <v>380</v>
      </c>
      <c r="F251" s="5">
        <v>1502.919536</v>
      </c>
      <c r="G251">
        <v>434</v>
      </c>
      <c r="H251" s="5">
        <v>534.9196263</v>
      </c>
      <c r="I251">
        <v>444</v>
      </c>
      <c r="J251" s="4">
        <v>18.49389552</v>
      </c>
      <c r="K251">
        <v>420</v>
      </c>
      <c r="L251" s="5">
        <v>16297.81159</v>
      </c>
      <c r="M251">
        <v>422</v>
      </c>
      <c r="N251">
        <v>7573</v>
      </c>
      <c r="O251">
        <v>386</v>
      </c>
      <c r="P251">
        <v>7</v>
      </c>
      <c r="Q251">
        <v>0</v>
      </c>
      <c r="R251">
        <v>0</v>
      </c>
      <c r="S251">
        <v>0</v>
      </c>
      <c r="T251">
        <v>3</v>
      </c>
      <c r="U251">
        <v>0.213217079</v>
      </c>
      <c r="V251">
        <v>440</v>
      </c>
      <c r="W251">
        <v>0.201955525</v>
      </c>
      <c r="X251">
        <v>383</v>
      </c>
    </row>
    <row r="252" spans="1:24" ht="12.75">
      <c r="A252" t="s">
        <v>534</v>
      </c>
      <c r="B252" t="s">
        <v>535</v>
      </c>
      <c r="C252" t="s">
        <v>525</v>
      </c>
      <c r="D252" s="4">
        <v>0.403246914</v>
      </c>
      <c r="E252">
        <v>184</v>
      </c>
      <c r="F252" s="5">
        <v>3382.286113</v>
      </c>
      <c r="G252">
        <v>156</v>
      </c>
      <c r="H252" s="5">
        <v>1127.943063</v>
      </c>
      <c r="I252">
        <v>127</v>
      </c>
      <c r="J252" s="4">
        <v>34.75542786</v>
      </c>
      <c r="K252">
        <v>160</v>
      </c>
      <c r="L252" s="5">
        <v>7032.438765</v>
      </c>
      <c r="M252">
        <v>164</v>
      </c>
      <c r="N252">
        <v>1291</v>
      </c>
      <c r="O252">
        <v>54</v>
      </c>
      <c r="P252">
        <v>7</v>
      </c>
      <c r="Q252">
        <v>1</v>
      </c>
      <c r="R252">
        <v>1</v>
      </c>
      <c r="S252">
        <v>3</v>
      </c>
      <c r="T252">
        <v>7</v>
      </c>
      <c r="U252">
        <v>0.526396488</v>
      </c>
      <c r="V252">
        <v>79</v>
      </c>
      <c r="W252">
        <v>0.361623385</v>
      </c>
      <c r="X252">
        <v>116</v>
      </c>
    </row>
    <row r="253" spans="1:24" ht="12.75">
      <c r="A253" t="s">
        <v>536</v>
      </c>
      <c r="B253" t="s">
        <v>263</v>
      </c>
      <c r="C253" t="s">
        <v>525</v>
      </c>
      <c r="D253" s="4">
        <v>0</v>
      </c>
      <c r="E253">
        <v>449</v>
      </c>
      <c r="F253" s="5">
        <v>909.3532811</v>
      </c>
      <c r="G253">
        <v>535</v>
      </c>
      <c r="H253" s="5">
        <v>502.0586792</v>
      </c>
      <c r="I253">
        <v>462</v>
      </c>
      <c r="J253" s="4">
        <v>18.32522557</v>
      </c>
      <c r="K253">
        <v>422</v>
      </c>
      <c r="L253" s="5">
        <v>15637.80612</v>
      </c>
      <c r="M253">
        <v>409</v>
      </c>
      <c r="N253">
        <v>11154</v>
      </c>
      <c r="O253">
        <v>497</v>
      </c>
      <c r="P253">
        <v>7</v>
      </c>
      <c r="Q253">
        <v>0</v>
      </c>
      <c r="R253">
        <v>0</v>
      </c>
      <c r="S253">
        <v>0</v>
      </c>
      <c r="T253">
        <v>4</v>
      </c>
      <c r="U253">
        <v>0.16856099</v>
      </c>
      <c r="V253">
        <v>473</v>
      </c>
      <c r="W253">
        <v>0.132142249</v>
      </c>
      <c r="X253">
        <v>518</v>
      </c>
    </row>
    <row r="254" spans="1:24" ht="12.75">
      <c r="A254" t="s">
        <v>537</v>
      </c>
      <c r="B254" t="s">
        <v>538</v>
      </c>
      <c r="C254" t="s">
        <v>525</v>
      </c>
      <c r="D254" s="4">
        <v>0.335748385</v>
      </c>
      <c r="E254">
        <v>212</v>
      </c>
      <c r="F254" s="5">
        <v>2942.224151</v>
      </c>
      <c r="G254">
        <v>214</v>
      </c>
      <c r="H254" s="5">
        <v>1064.789182</v>
      </c>
      <c r="I254">
        <v>152</v>
      </c>
      <c r="J254" s="4">
        <v>32.69856882</v>
      </c>
      <c r="K254">
        <v>190</v>
      </c>
      <c r="L254" s="5">
        <v>7947.908453</v>
      </c>
      <c r="M254">
        <v>200</v>
      </c>
      <c r="N254">
        <v>1612</v>
      </c>
      <c r="O254">
        <v>78</v>
      </c>
      <c r="P254">
        <v>7</v>
      </c>
      <c r="Q254">
        <v>1</v>
      </c>
      <c r="R254">
        <v>1</v>
      </c>
      <c r="S254">
        <v>1</v>
      </c>
      <c r="T254">
        <v>7</v>
      </c>
      <c r="U254">
        <v>0.447905037</v>
      </c>
      <c r="V254">
        <v>160</v>
      </c>
      <c r="W254">
        <v>0.362754304</v>
      </c>
      <c r="X254">
        <v>114</v>
      </c>
    </row>
    <row r="255" spans="1:24" ht="12.75">
      <c r="A255" t="s">
        <v>539</v>
      </c>
      <c r="B255" t="s">
        <v>540</v>
      </c>
      <c r="C255" t="s">
        <v>525</v>
      </c>
      <c r="D255" s="4">
        <v>0.00763</v>
      </c>
      <c r="E255">
        <v>440</v>
      </c>
      <c r="F255" s="5">
        <v>1061.929311</v>
      </c>
      <c r="G255">
        <v>506</v>
      </c>
      <c r="H255" s="5">
        <v>487.7969894</v>
      </c>
      <c r="I255">
        <v>471</v>
      </c>
      <c r="J255" s="4">
        <v>18.03105994</v>
      </c>
      <c r="K255">
        <v>427</v>
      </c>
      <c r="L255" s="5">
        <v>16499.86155</v>
      </c>
      <c r="M255">
        <v>427</v>
      </c>
      <c r="N255">
        <v>9395</v>
      </c>
      <c r="O255">
        <v>447</v>
      </c>
      <c r="P255">
        <v>7</v>
      </c>
      <c r="Q255">
        <v>0</v>
      </c>
      <c r="R255">
        <v>0</v>
      </c>
      <c r="S255">
        <v>0</v>
      </c>
      <c r="T255">
        <v>3</v>
      </c>
      <c r="U255">
        <v>0.145716445</v>
      </c>
      <c r="V255">
        <v>500</v>
      </c>
      <c r="W255">
        <v>0.20780846</v>
      </c>
      <c r="X255">
        <v>374</v>
      </c>
    </row>
    <row r="256" spans="1:24" ht="12.75">
      <c r="A256" t="s">
        <v>541</v>
      </c>
      <c r="B256" t="s">
        <v>542</v>
      </c>
      <c r="C256" t="s">
        <v>525</v>
      </c>
      <c r="D256" s="4">
        <v>0.839555498</v>
      </c>
      <c r="E256">
        <v>37</v>
      </c>
      <c r="F256" s="5">
        <v>4377.671076</v>
      </c>
      <c r="G256">
        <v>62</v>
      </c>
      <c r="H256" s="5">
        <v>1346.745494</v>
      </c>
      <c r="I256">
        <v>42</v>
      </c>
      <c r="J256" s="4">
        <v>44.18816091</v>
      </c>
      <c r="K256">
        <v>49</v>
      </c>
      <c r="L256" s="5">
        <v>3777.329394</v>
      </c>
      <c r="M256">
        <v>42</v>
      </c>
      <c r="N256">
        <v>1619</v>
      </c>
      <c r="O256">
        <v>79</v>
      </c>
      <c r="P256">
        <v>8</v>
      </c>
      <c r="Q256">
        <v>1</v>
      </c>
      <c r="R256">
        <v>3</v>
      </c>
      <c r="S256">
        <v>7</v>
      </c>
      <c r="T256">
        <v>8</v>
      </c>
      <c r="U256">
        <v>0.651632631</v>
      </c>
      <c r="V256">
        <v>18</v>
      </c>
      <c r="W256">
        <v>0.408429955</v>
      </c>
      <c r="X256">
        <v>63</v>
      </c>
    </row>
    <row r="257" spans="1:24" ht="12.75">
      <c r="A257" t="s">
        <v>543</v>
      </c>
      <c r="B257" t="s">
        <v>544</v>
      </c>
      <c r="C257" t="s">
        <v>525</v>
      </c>
      <c r="D257" s="4">
        <v>1</v>
      </c>
      <c r="E257">
        <v>1</v>
      </c>
      <c r="F257" s="5">
        <v>6313.738216</v>
      </c>
      <c r="G257">
        <v>7</v>
      </c>
      <c r="H257" s="5">
        <v>1910.236267</v>
      </c>
      <c r="I257">
        <v>1</v>
      </c>
      <c r="J257" s="4">
        <v>53.92137896</v>
      </c>
      <c r="K257">
        <v>3</v>
      </c>
      <c r="L257" s="5">
        <v>1840.340919</v>
      </c>
      <c r="M257">
        <v>3</v>
      </c>
      <c r="N257">
        <v>547</v>
      </c>
      <c r="O257">
        <v>9</v>
      </c>
      <c r="P257">
        <v>8</v>
      </c>
      <c r="Q257">
        <v>4</v>
      </c>
      <c r="R257">
        <v>8</v>
      </c>
      <c r="S257">
        <v>8</v>
      </c>
      <c r="T257">
        <v>8</v>
      </c>
      <c r="U257">
        <v>0.661274039</v>
      </c>
      <c r="V257">
        <v>13</v>
      </c>
      <c r="W257">
        <v>0.465117676</v>
      </c>
      <c r="X257">
        <v>25</v>
      </c>
    </row>
    <row r="258" spans="1:24" ht="12.75">
      <c r="A258" t="s">
        <v>545</v>
      </c>
      <c r="B258" t="s">
        <v>546</v>
      </c>
      <c r="C258" t="s">
        <v>525</v>
      </c>
      <c r="D258" s="4">
        <v>0.661145689</v>
      </c>
      <c r="E258">
        <v>88</v>
      </c>
      <c r="F258" s="5">
        <v>4668.189391</v>
      </c>
      <c r="G258">
        <v>41</v>
      </c>
      <c r="H258" s="5">
        <v>1411.864267</v>
      </c>
      <c r="I258">
        <v>27</v>
      </c>
      <c r="J258" s="4">
        <v>39.18074999</v>
      </c>
      <c r="K258">
        <v>96</v>
      </c>
      <c r="L258" s="5">
        <v>5197.041263</v>
      </c>
      <c r="M258">
        <v>92</v>
      </c>
      <c r="N258">
        <v>2192</v>
      </c>
      <c r="O258">
        <v>123</v>
      </c>
      <c r="P258">
        <v>8</v>
      </c>
      <c r="Q258">
        <v>0</v>
      </c>
      <c r="R258">
        <v>2</v>
      </c>
      <c r="S258">
        <v>5</v>
      </c>
      <c r="T258">
        <v>8</v>
      </c>
      <c r="U258">
        <v>0.655432663</v>
      </c>
      <c r="V258">
        <v>16</v>
      </c>
      <c r="W258">
        <v>0.385340341</v>
      </c>
      <c r="X258">
        <v>90</v>
      </c>
    </row>
    <row r="259" spans="1:24" ht="12.75">
      <c r="A259" t="s">
        <v>547</v>
      </c>
      <c r="B259" t="s">
        <v>548</v>
      </c>
      <c r="C259" t="s">
        <v>525</v>
      </c>
      <c r="D259" s="4">
        <v>0.666842917</v>
      </c>
      <c r="E259">
        <v>85</v>
      </c>
      <c r="F259" s="5">
        <v>5086.273009</v>
      </c>
      <c r="G259">
        <v>27</v>
      </c>
      <c r="H259" s="5">
        <v>1272.058628</v>
      </c>
      <c r="I259">
        <v>61</v>
      </c>
      <c r="J259" s="4">
        <v>39.68060849</v>
      </c>
      <c r="K259">
        <v>90</v>
      </c>
      <c r="L259" s="5">
        <v>5167.616656</v>
      </c>
      <c r="M259">
        <v>89</v>
      </c>
      <c r="N259">
        <v>1786</v>
      </c>
      <c r="O259">
        <v>94</v>
      </c>
      <c r="P259">
        <v>9</v>
      </c>
      <c r="Q259">
        <v>0</v>
      </c>
      <c r="R259">
        <v>3</v>
      </c>
      <c r="S259">
        <v>7</v>
      </c>
      <c r="T259">
        <v>9</v>
      </c>
      <c r="U259">
        <v>0.516789062</v>
      </c>
      <c r="V259">
        <v>88</v>
      </c>
      <c r="W259">
        <v>0.395771661</v>
      </c>
      <c r="X259">
        <v>79</v>
      </c>
    </row>
    <row r="260" spans="1:24" ht="12.75">
      <c r="A260" t="s">
        <v>549</v>
      </c>
      <c r="B260" t="s">
        <v>550</v>
      </c>
      <c r="C260" t="s">
        <v>525</v>
      </c>
      <c r="D260" s="4">
        <v>0.131162525</v>
      </c>
      <c r="E260">
        <v>316</v>
      </c>
      <c r="F260" s="5">
        <v>2214.744076</v>
      </c>
      <c r="G260">
        <v>322</v>
      </c>
      <c r="H260" s="5">
        <v>982.8243242</v>
      </c>
      <c r="I260">
        <v>195</v>
      </c>
      <c r="J260" s="4">
        <v>27.36828587</v>
      </c>
      <c r="K260">
        <v>259</v>
      </c>
      <c r="L260" s="5">
        <v>9688.34533</v>
      </c>
      <c r="M260">
        <v>246</v>
      </c>
      <c r="N260">
        <v>5881</v>
      </c>
      <c r="O260">
        <v>329</v>
      </c>
      <c r="P260">
        <v>7</v>
      </c>
      <c r="Q260">
        <v>0</v>
      </c>
      <c r="R260">
        <v>0</v>
      </c>
      <c r="S260">
        <v>1</v>
      </c>
      <c r="T260">
        <v>7</v>
      </c>
      <c r="U260">
        <v>0.359221827</v>
      </c>
      <c r="V260">
        <v>268</v>
      </c>
      <c r="W260">
        <v>0.333126951</v>
      </c>
      <c r="X260">
        <v>147</v>
      </c>
    </row>
    <row r="261" spans="1:24" ht="12.75">
      <c r="A261" t="s">
        <v>551</v>
      </c>
      <c r="B261" t="s">
        <v>552</v>
      </c>
      <c r="C261" t="s">
        <v>525</v>
      </c>
      <c r="D261" s="4">
        <v>0.850216138</v>
      </c>
      <c r="E261">
        <v>33</v>
      </c>
      <c r="F261" s="5">
        <v>5057.694846</v>
      </c>
      <c r="G261">
        <v>28</v>
      </c>
      <c r="H261" s="5">
        <v>1476.768909</v>
      </c>
      <c r="I261">
        <v>14</v>
      </c>
      <c r="J261" s="4">
        <v>46.25244265</v>
      </c>
      <c r="K261">
        <v>33</v>
      </c>
      <c r="L261" s="5">
        <v>3398.026897</v>
      </c>
      <c r="M261">
        <v>30</v>
      </c>
      <c r="N261">
        <v>1139</v>
      </c>
      <c r="O261">
        <v>43</v>
      </c>
      <c r="P261">
        <v>8</v>
      </c>
      <c r="Q261">
        <v>1</v>
      </c>
      <c r="R261">
        <v>5</v>
      </c>
      <c r="S261">
        <v>7</v>
      </c>
      <c r="T261">
        <v>8</v>
      </c>
      <c r="U261">
        <v>0.666090494</v>
      </c>
      <c r="V261">
        <v>12</v>
      </c>
      <c r="W261">
        <v>0.473583624</v>
      </c>
      <c r="X261">
        <v>20</v>
      </c>
    </row>
    <row r="262" spans="1:24" ht="12.75">
      <c r="A262" t="s">
        <v>553</v>
      </c>
      <c r="B262" t="s">
        <v>554</v>
      </c>
      <c r="C262" t="s">
        <v>525</v>
      </c>
      <c r="D262" s="4">
        <v>0.813782348</v>
      </c>
      <c r="E262">
        <v>43</v>
      </c>
      <c r="F262" s="5">
        <v>5379.480839</v>
      </c>
      <c r="G262">
        <v>17</v>
      </c>
      <c r="H262" s="5">
        <v>1469.563916</v>
      </c>
      <c r="I262">
        <v>15</v>
      </c>
      <c r="J262" s="4">
        <v>44.44158816</v>
      </c>
      <c r="K262">
        <v>43</v>
      </c>
      <c r="L262" s="5">
        <v>3826.408272</v>
      </c>
      <c r="M262">
        <v>45</v>
      </c>
      <c r="N262">
        <v>1194</v>
      </c>
      <c r="O262">
        <v>47</v>
      </c>
      <c r="P262">
        <v>8</v>
      </c>
      <c r="Q262">
        <v>2</v>
      </c>
      <c r="R262">
        <v>3</v>
      </c>
      <c r="S262">
        <v>7</v>
      </c>
      <c r="T262">
        <v>8</v>
      </c>
      <c r="U262">
        <v>0.599119943</v>
      </c>
      <c r="V262">
        <v>31</v>
      </c>
      <c r="W262">
        <v>0.42619256</v>
      </c>
      <c r="X262">
        <v>48</v>
      </c>
    </row>
    <row r="263" spans="1:24" ht="12.75">
      <c r="A263" t="s">
        <v>555</v>
      </c>
      <c r="B263" t="s">
        <v>556</v>
      </c>
      <c r="C263" t="s">
        <v>525</v>
      </c>
      <c r="D263" s="4">
        <v>0.664658537</v>
      </c>
      <c r="E263">
        <v>86</v>
      </c>
      <c r="F263" s="5">
        <v>4593.807729</v>
      </c>
      <c r="G263">
        <v>47</v>
      </c>
      <c r="H263" s="5">
        <v>1239.219345</v>
      </c>
      <c r="I263">
        <v>81</v>
      </c>
      <c r="J263" s="4">
        <v>39.47360199</v>
      </c>
      <c r="K263">
        <v>92</v>
      </c>
      <c r="L263" s="5">
        <v>5222.608537</v>
      </c>
      <c r="M263">
        <v>93</v>
      </c>
      <c r="N263">
        <v>1626</v>
      </c>
      <c r="O263">
        <v>80</v>
      </c>
      <c r="P263">
        <v>8</v>
      </c>
      <c r="Q263">
        <v>0</v>
      </c>
      <c r="R263">
        <v>1</v>
      </c>
      <c r="S263">
        <v>6</v>
      </c>
      <c r="T263">
        <v>8</v>
      </c>
      <c r="U263">
        <v>0.56821714</v>
      </c>
      <c r="V263">
        <v>55</v>
      </c>
      <c r="W263">
        <v>0.404970642</v>
      </c>
      <c r="X263">
        <v>65</v>
      </c>
    </row>
    <row r="264" spans="1:24" ht="12.75">
      <c r="A264" t="s">
        <v>557</v>
      </c>
      <c r="B264" t="s">
        <v>558</v>
      </c>
      <c r="C264" t="s">
        <v>525</v>
      </c>
      <c r="D264" s="4">
        <v>0.981999041</v>
      </c>
      <c r="E264">
        <v>6</v>
      </c>
      <c r="F264" s="5">
        <v>5806.696223</v>
      </c>
      <c r="G264">
        <v>9</v>
      </c>
      <c r="H264" s="5">
        <v>1412.601864</v>
      </c>
      <c r="I264">
        <v>26</v>
      </c>
      <c r="J264" s="4">
        <v>49.13522765</v>
      </c>
      <c r="K264">
        <v>17</v>
      </c>
      <c r="L264" s="5">
        <v>2517.04698</v>
      </c>
      <c r="M264">
        <v>13</v>
      </c>
      <c r="N264">
        <v>1816</v>
      </c>
      <c r="O264">
        <v>97</v>
      </c>
      <c r="P264">
        <v>8</v>
      </c>
      <c r="Q264">
        <v>0</v>
      </c>
      <c r="R264">
        <v>6</v>
      </c>
      <c r="S264">
        <v>8</v>
      </c>
      <c r="T264">
        <v>8</v>
      </c>
      <c r="U264">
        <v>0.658737995</v>
      </c>
      <c r="V264">
        <v>14</v>
      </c>
      <c r="W264">
        <v>0.438597497</v>
      </c>
      <c r="X264">
        <v>40</v>
      </c>
    </row>
    <row r="265" spans="1:24" ht="12.75">
      <c r="A265" t="s">
        <v>559</v>
      </c>
      <c r="B265" t="s">
        <v>327</v>
      </c>
      <c r="C265" t="s">
        <v>525</v>
      </c>
      <c r="D265" s="4">
        <v>0.641685199</v>
      </c>
      <c r="E265">
        <v>96</v>
      </c>
      <c r="F265" s="5">
        <v>4176.59357</v>
      </c>
      <c r="G265">
        <v>82</v>
      </c>
      <c r="H265" s="5">
        <v>1183.67867</v>
      </c>
      <c r="I265">
        <v>102</v>
      </c>
      <c r="J265" s="4">
        <v>38.51836792</v>
      </c>
      <c r="K265">
        <v>101</v>
      </c>
      <c r="L265" s="5">
        <v>5427.812701</v>
      </c>
      <c r="M265">
        <v>102</v>
      </c>
      <c r="N265">
        <v>2458</v>
      </c>
      <c r="O265">
        <v>142</v>
      </c>
      <c r="P265">
        <v>8</v>
      </c>
      <c r="Q265">
        <v>0</v>
      </c>
      <c r="R265">
        <v>1</v>
      </c>
      <c r="S265">
        <v>6</v>
      </c>
      <c r="T265">
        <v>8</v>
      </c>
      <c r="U265">
        <v>0.579837778</v>
      </c>
      <c r="V265">
        <v>46</v>
      </c>
      <c r="W265">
        <v>0.389318871</v>
      </c>
      <c r="X265">
        <v>87</v>
      </c>
    </row>
    <row r="266" spans="1:24" ht="12.75">
      <c r="A266" t="s">
        <v>560</v>
      </c>
      <c r="B266" t="s">
        <v>561</v>
      </c>
      <c r="C266" t="s">
        <v>562</v>
      </c>
      <c r="D266" s="4">
        <v>0</v>
      </c>
      <c r="E266">
        <v>449</v>
      </c>
      <c r="F266" s="5">
        <v>1048.11826</v>
      </c>
      <c r="G266">
        <v>510</v>
      </c>
      <c r="H266" s="5">
        <v>371.9714843</v>
      </c>
      <c r="I266">
        <v>537</v>
      </c>
      <c r="J266" s="4">
        <v>10.18837406</v>
      </c>
      <c r="K266">
        <v>566</v>
      </c>
      <c r="L266" s="5">
        <v>23688.96333</v>
      </c>
      <c r="M266">
        <v>562</v>
      </c>
      <c r="N266">
        <v>19944</v>
      </c>
      <c r="O266">
        <v>599</v>
      </c>
      <c r="P266">
        <v>6</v>
      </c>
      <c r="Q266">
        <v>0</v>
      </c>
      <c r="R266">
        <v>0</v>
      </c>
      <c r="S266">
        <v>0</v>
      </c>
      <c r="T266">
        <v>0</v>
      </c>
      <c r="U266">
        <v>0.160389801</v>
      </c>
      <c r="V266">
        <v>482</v>
      </c>
      <c r="W266">
        <v>0.143049705</v>
      </c>
      <c r="X266">
        <v>501</v>
      </c>
    </row>
    <row r="267" spans="1:24" ht="12.75">
      <c r="A267" t="s">
        <v>563</v>
      </c>
      <c r="B267" t="s">
        <v>564</v>
      </c>
      <c r="C267" t="s">
        <v>562</v>
      </c>
      <c r="D267" s="4">
        <v>0</v>
      </c>
      <c r="E267">
        <v>449</v>
      </c>
      <c r="F267" s="5">
        <v>1173.200516</v>
      </c>
      <c r="G267">
        <v>489</v>
      </c>
      <c r="H267" s="5">
        <v>394.5417329</v>
      </c>
      <c r="I267">
        <v>525</v>
      </c>
      <c r="J267" s="4">
        <v>11.77034955</v>
      </c>
      <c r="K267">
        <v>543</v>
      </c>
      <c r="L267" s="5">
        <v>21920.26497</v>
      </c>
      <c r="M267">
        <v>538</v>
      </c>
      <c r="N267">
        <v>16655</v>
      </c>
      <c r="O267">
        <v>576</v>
      </c>
      <c r="P267">
        <v>7</v>
      </c>
      <c r="Q267">
        <v>0</v>
      </c>
      <c r="R267">
        <v>0</v>
      </c>
      <c r="S267">
        <v>0</v>
      </c>
      <c r="T267">
        <v>0</v>
      </c>
      <c r="U267">
        <v>0.145004287</v>
      </c>
      <c r="V267">
        <v>502</v>
      </c>
      <c r="W267">
        <v>0.157705012</v>
      </c>
      <c r="X267">
        <v>463</v>
      </c>
    </row>
    <row r="268" spans="1:24" ht="12.75">
      <c r="A268" t="s">
        <v>565</v>
      </c>
      <c r="B268" t="s">
        <v>85</v>
      </c>
      <c r="C268" t="s">
        <v>562</v>
      </c>
      <c r="D268" s="4">
        <v>0.0244</v>
      </c>
      <c r="E268">
        <v>419</v>
      </c>
      <c r="F268" s="5">
        <v>1989.367574</v>
      </c>
      <c r="G268">
        <v>357</v>
      </c>
      <c r="H268" s="5">
        <v>622.7297812</v>
      </c>
      <c r="I268">
        <v>390</v>
      </c>
      <c r="J268" s="4">
        <v>19.86247862</v>
      </c>
      <c r="K268">
        <v>397</v>
      </c>
      <c r="L268" s="5">
        <v>14521.65779</v>
      </c>
      <c r="M268">
        <v>384</v>
      </c>
      <c r="N268">
        <v>8287</v>
      </c>
      <c r="O268">
        <v>412</v>
      </c>
      <c r="P268">
        <v>7</v>
      </c>
      <c r="Q268">
        <v>0</v>
      </c>
      <c r="R268">
        <v>0</v>
      </c>
      <c r="S268">
        <v>0</v>
      </c>
      <c r="T268">
        <v>5</v>
      </c>
      <c r="U268">
        <v>0.308221994</v>
      </c>
      <c r="V268">
        <v>322</v>
      </c>
      <c r="W268">
        <v>0.251075397</v>
      </c>
      <c r="X268">
        <v>284</v>
      </c>
    </row>
    <row r="269" spans="1:24" ht="12.75">
      <c r="A269" t="s">
        <v>566</v>
      </c>
      <c r="B269" t="s">
        <v>567</v>
      </c>
      <c r="C269" t="s">
        <v>562</v>
      </c>
      <c r="D269" s="4">
        <v>0.0173</v>
      </c>
      <c r="E269">
        <v>429</v>
      </c>
      <c r="F269" s="5">
        <v>1898.596755</v>
      </c>
      <c r="G269">
        <v>378</v>
      </c>
      <c r="H269" s="5">
        <v>746.9908532</v>
      </c>
      <c r="I269">
        <v>321</v>
      </c>
      <c r="J269" s="4">
        <v>21.10271942</v>
      </c>
      <c r="K269">
        <v>375</v>
      </c>
      <c r="L269" s="5">
        <v>13658.63724</v>
      </c>
      <c r="M269">
        <v>366</v>
      </c>
      <c r="N269">
        <v>8922</v>
      </c>
      <c r="O269">
        <v>432</v>
      </c>
      <c r="P269">
        <v>6</v>
      </c>
      <c r="Q269">
        <v>0</v>
      </c>
      <c r="R269">
        <v>0</v>
      </c>
      <c r="S269">
        <v>0</v>
      </c>
      <c r="T269">
        <v>4</v>
      </c>
      <c r="U269">
        <v>0.325134183</v>
      </c>
      <c r="V269">
        <v>307</v>
      </c>
      <c r="W269">
        <v>0.223607412</v>
      </c>
      <c r="X269">
        <v>335</v>
      </c>
    </row>
    <row r="270" spans="1:24" ht="12.75">
      <c r="A270" t="s">
        <v>568</v>
      </c>
      <c r="B270" t="s">
        <v>569</v>
      </c>
      <c r="C270" t="s">
        <v>562</v>
      </c>
      <c r="D270" s="4">
        <v>0.057</v>
      </c>
      <c r="E270">
        <v>378</v>
      </c>
      <c r="F270" s="5">
        <v>1609.7164</v>
      </c>
      <c r="G270">
        <v>423</v>
      </c>
      <c r="H270" s="5">
        <v>515.7266041</v>
      </c>
      <c r="I270">
        <v>454</v>
      </c>
      <c r="J270" s="4">
        <v>16.09733597</v>
      </c>
      <c r="K270">
        <v>464</v>
      </c>
      <c r="L270" s="5">
        <v>18503.53239</v>
      </c>
      <c r="M270">
        <v>478</v>
      </c>
      <c r="N270">
        <v>7423</v>
      </c>
      <c r="O270">
        <v>385</v>
      </c>
      <c r="P270">
        <v>7</v>
      </c>
      <c r="Q270">
        <v>0</v>
      </c>
      <c r="R270">
        <v>0</v>
      </c>
      <c r="S270">
        <v>0</v>
      </c>
      <c r="T270">
        <v>2</v>
      </c>
      <c r="U270">
        <v>0.220205797</v>
      </c>
      <c r="V270">
        <v>430</v>
      </c>
      <c r="W270">
        <v>0.211728376</v>
      </c>
      <c r="X270">
        <v>367</v>
      </c>
    </row>
    <row r="271" spans="1:24" ht="12.75">
      <c r="A271" t="s">
        <v>570</v>
      </c>
      <c r="B271" t="s">
        <v>571</v>
      </c>
      <c r="C271" t="s">
        <v>562</v>
      </c>
      <c r="D271" s="4">
        <v>0.0378</v>
      </c>
      <c r="E271">
        <v>403</v>
      </c>
      <c r="F271" s="5">
        <v>1688.076034</v>
      </c>
      <c r="G271">
        <v>408</v>
      </c>
      <c r="H271" s="5">
        <v>517.0261264</v>
      </c>
      <c r="I271">
        <v>452</v>
      </c>
      <c r="J271" s="4">
        <v>17.37354323</v>
      </c>
      <c r="K271">
        <v>435</v>
      </c>
      <c r="L271" s="5">
        <v>16784.85414</v>
      </c>
      <c r="M271">
        <v>433</v>
      </c>
      <c r="N271">
        <v>7661</v>
      </c>
      <c r="O271">
        <v>391</v>
      </c>
      <c r="P271">
        <v>7</v>
      </c>
      <c r="Q271">
        <v>0</v>
      </c>
      <c r="R271">
        <v>0</v>
      </c>
      <c r="S271">
        <v>0</v>
      </c>
      <c r="T271">
        <v>3</v>
      </c>
      <c r="U271">
        <v>0.254788771</v>
      </c>
      <c r="V271">
        <v>388</v>
      </c>
      <c r="W271">
        <v>0.185176319</v>
      </c>
      <c r="X271">
        <v>416</v>
      </c>
    </row>
    <row r="272" spans="1:24" ht="12.75">
      <c r="A272" t="s">
        <v>572</v>
      </c>
      <c r="B272" t="s">
        <v>573</v>
      </c>
      <c r="C272" t="s">
        <v>562</v>
      </c>
      <c r="D272" s="4">
        <v>0.0391</v>
      </c>
      <c r="E272">
        <v>402</v>
      </c>
      <c r="F272" s="5">
        <v>1054.268547</v>
      </c>
      <c r="G272">
        <v>507</v>
      </c>
      <c r="H272" s="5">
        <v>310.6718419</v>
      </c>
      <c r="I272">
        <v>576</v>
      </c>
      <c r="J272" s="4">
        <v>10.00318529</v>
      </c>
      <c r="K272">
        <v>569</v>
      </c>
      <c r="L272" s="5">
        <v>25068.43031</v>
      </c>
      <c r="M272">
        <v>585</v>
      </c>
      <c r="N272">
        <v>7587</v>
      </c>
      <c r="O272">
        <v>387</v>
      </c>
      <c r="P272">
        <v>7</v>
      </c>
      <c r="Q272">
        <v>0</v>
      </c>
      <c r="R272">
        <v>0</v>
      </c>
      <c r="S272">
        <v>0</v>
      </c>
      <c r="T272">
        <v>1</v>
      </c>
      <c r="U272">
        <v>0.178702809</v>
      </c>
      <c r="V272">
        <v>466</v>
      </c>
      <c r="W272">
        <v>0.125583229</v>
      </c>
      <c r="X272">
        <v>530</v>
      </c>
    </row>
    <row r="273" spans="1:24" ht="12.75">
      <c r="A273" t="s">
        <v>574</v>
      </c>
      <c r="B273" t="s">
        <v>575</v>
      </c>
      <c r="C273" t="s">
        <v>562</v>
      </c>
      <c r="D273" s="4">
        <v>0</v>
      </c>
      <c r="E273">
        <v>449</v>
      </c>
      <c r="F273" s="5">
        <v>733.9016752</v>
      </c>
      <c r="G273">
        <v>576</v>
      </c>
      <c r="H273" s="5">
        <v>296.2072479</v>
      </c>
      <c r="I273">
        <v>586</v>
      </c>
      <c r="J273" s="4">
        <v>8.122672731</v>
      </c>
      <c r="K273">
        <v>599</v>
      </c>
      <c r="L273" s="5">
        <v>26174.06529</v>
      </c>
      <c r="M273">
        <v>599</v>
      </c>
      <c r="N273">
        <v>21287</v>
      </c>
      <c r="O273">
        <v>611</v>
      </c>
      <c r="P273">
        <v>6</v>
      </c>
      <c r="Q273">
        <v>0</v>
      </c>
      <c r="R273">
        <v>0</v>
      </c>
      <c r="S273">
        <v>0</v>
      </c>
      <c r="T273">
        <v>0</v>
      </c>
      <c r="U273">
        <v>0.100013354</v>
      </c>
      <c r="V273">
        <v>570</v>
      </c>
      <c r="W273">
        <v>0.128588527</v>
      </c>
      <c r="X273">
        <v>522</v>
      </c>
    </row>
    <row r="274" spans="1:24" ht="12.75">
      <c r="A274" t="s">
        <v>576</v>
      </c>
      <c r="B274" t="s">
        <v>577</v>
      </c>
      <c r="C274" t="s">
        <v>562</v>
      </c>
      <c r="D274" s="4">
        <v>0</v>
      </c>
      <c r="E274">
        <v>449</v>
      </c>
      <c r="F274" s="5">
        <v>1335.985906</v>
      </c>
      <c r="G274">
        <v>459</v>
      </c>
      <c r="H274" s="5">
        <v>467.5936947</v>
      </c>
      <c r="I274">
        <v>482</v>
      </c>
      <c r="J274" s="4">
        <v>13.64399957</v>
      </c>
      <c r="K274">
        <v>518</v>
      </c>
      <c r="L274" s="5">
        <v>19786.26013</v>
      </c>
      <c r="M274">
        <v>504</v>
      </c>
      <c r="N274">
        <v>16186</v>
      </c>
      <c r="O274">
        <v>571</v>
      </c>
      <c r="P274">
        <v>6</v>
      </c>
      <c r="Q274">
        <v>0</v>
      </c>
      <c r="R274">
        <v>0</v>
      </c>
      <c r="S274">
        <v>0</v>
      </c>
      <c r="T274">
        <v>1</v>
      </c>
      <c r="U274">
        <v>0.197052201</v>
      </c>
      <c r="V274">
        <v>454</v>
      </c>
      <c r="W274">
        <v>0.189807091</v>
      </c>
      <c r="X274">
        <v>403</v>
      </c>
    </row>
    <row r="275" spans="1:24" ht="12.75">
      <c r="A275" t="s">
        <v>578</v>
      </c>
      <c r="B275" t="s">
        <v>579</v>
      </c>
      <c r="C275" t="s">
        <v>562</v>
      </c>
      <c r="D275" s="4">
        <v>0.0138</v>
      </c>
      <c r="E275">
        <v>435</v>
      </c>
      <c r="F275" s="5">
        <v>1971.465692</v>
      </c>
      <c r="G275">
        <v>359</v>
      </c>
      <c r="H275" s="5">
        <v>565.790589</v>
      </c>
      <c r="I275">
        <v>425</v>
      </c>
      <c r="J275" s="4">
        <v>18.84065962</v>
      </c>
      <c r="K275">
        <v>415</v>
      </c>
      <c r="L275" s="5">
        <v>15214.58096</v>
      </c>
      <c r="M275">
        <v>403</v>
      </c>
      <c r="N275">
        <v>8966</v>
      </c>
      <c r="O275">
        <v>433</v>
      </c>
      <c r="P275">
        <v>7</v>
      </c>
      <c r="Q275">
        <v>0</v>
      </c>
      <c r="R275">
        <v>0</v>
      </c>
      <c r="S275">
        <v>0</v>
      </c>
      <c r="T275">
        <v>5</v>
      </c>
      <c r="U275">
        <v>0.289209845</v>
      </c>
      <c r="V275">
        <v>345</v>
      </c>
      <c r="W275">
        <v>0.298317822</v>
      </c>
      <c r="X275">
        <v>201</v>
      </c>
    </row>
    <row r="276" spans="1:24" ht="12.75">
      <c r="A276" t="s">
        <v>580</v>
      </c>
      <c r="B276" t="s">
        <v>581</v>
      </c>
      <c r="C276" t="s">
        <v>562</v>
      </c>
      <c r="D276" s="4">
        <v>0</v>
      </c>
      <c r="E276">
        <v>449</v>
      </c>
      <c r="F276" s="5">
        <v>1299.991879</v>
      </c>
      <c r="G276">
        <v>468</v>
      </c>
      <c r="H276" s="5">
        <v>479.9935385</v>
      </c>
      <c r="I276">
        <v>475</v>
      </c>
      <c r="J276" s="4">
        <v>13.33781464</v>
      </c>
      <c r="K276">
        <v>526</v>
      </c>
      <c r="L276" s="5">
        <v>20138.65084</v>
      </c>
      <c r="M276">
        <v>513</v>
      </c>
      <c r="N276">
        <v>14490</v>
      </c>
      <c r="O276">
        <v>547</v>
      </c>
      <c r="P276">
        <v>7</v>
      </c>
      <c r="Q276">
        <v>0</v>
      </c>
      <c r="R276">
        <v>0</v>
      </c>
      <c r="S276">
        <v>0</v>
      </c>
      <c r="T276">
        <v>1</v>
      </c>
      <c r="U276">
        <v>0.147881608</v>
      </c>
      <c r="V276">
        <v>495</v>
      </c>
      <c r="W276">
        <v>0.226057998</v>
      </c>
      <c r="X276">
        <v>331</v>
      </c>
    </row>
    <row r="277" spans="1:24" ht="12.75">
      <c r="A277" t="s">
        <v>582</v>
      </c>
      <c r="B277" t="s">
        <v>583</v>
      </c>
      <c r="C277" t="s">
        <v>562</v>
      </c>
      <c r="D277" s="4">
        <v>0.0775</v>
      </c>
      <c r="E277">
        <v>360</v>
      </c>
      <c r="F277" s="5">
        <v>2295.357198</v>
      </c>
      <c r="G277">
        <v>310</v>
      </c>
      <c r="H277" s="5">
        <v>635.8252036</v>
      </c>
      <c r="I277">
        <v>385</v>
      </c>
      <c r="J277" s="4">
        <v>22.2393511</v>
      </c>
      <c r="K277">
        <v>357</v>
      </c>
      <c r="L277" s="5">
        <v>13107.26055</v>
      </c>
      <c r="M277">
        <v>347</v>
      </c>
      <c r="N277">
        <v>6524</v>
      </c>
      <c r="O277">
        <v>353</v>
      </c>
      <c r="P277">
        <v>6</v>
      </c>
      <c r="Q277">
        <v>0</v>
      </c>
      <c r="R277">
        <v>0</v>
      </c>
      <c r="S277">
        <v>0</v>
      </c>
      <c r="T277">
        <v>4</v>
      </c>
      <c r="U277">
        <v>0.431521579</v>
      </c>
      <c r="V277">
        <v>183</v>
      </c>
      <c r="W277">
        <v>0.251726309</v>
      </c>
      <c r="X277">
        <v>280</v>
      </c>
    </row>
    <row r="278" spans="1:24" ht="12.75">
      <c r="A278" t="s">
        <v>584</v>
      </c>
      <c r="B278" t="s">
        <v>585</v>
      </c>
      <c r="C278" t="s">
        <v>562</v>
      </c>
      <c r="D278" s="4">
        <v>0.0596</v>
      </c>
      <c r="E278">
        <v>374</v>
      </c>
      <c r="F278" s="5">
        <v>1269.456761</v>
      </c>
      <c r="G278">
        <v>472</v>
      </c>
      <c r="H278" s="5">
        <v>418.2290655</v>
      </c>
      <c r="I278">
        <v>510</v>
      </c>
      <c r="J278" s="4">
        <v>13.4570624</v>
      </c>
      <c r="K278">
        <v>524</v>
      </c>
      <c r="L278" s="5">
        <v>21702.18079</v>
      </c>
      <c r="M278">
        <v>537</v>
      </c>
      <c r="N278">
        <v>7216</v>
      </c>
      <c r="O278">
        <v>380</v>
      </c>
      <c r="P278">
        <v>6</v>
      </c>
      <c r="Q278">
        <v>0</v>
      </c>
      <c r="R278">
        <v>0</v>
      </c>
      <c r="S278">
        <v>0</v>
      </c>
      <c r="T278">
        <v>2</v>
      </c>
      <c r="U278">
        <v>0.220161892</v>
      </c>
      <c r="V278">
        <v>431</v>
      </c>
      <c r="W278">
        <v>0.11621261</v>
      </c>
      <c r="X278">
        <v>550</v>
      </c>
    </row>
    <row r="279" spans="1:24" ht="12.75">
      <c r="A279" t="s">
        <v>586</v>
      </c>
      <c r="B279" t="s">
        <v>587</v>
      </c>
      <c r="C279" t="s">
        <v>562</v>
      </c>
      <c r="D279" s="4">
        <v>0</v>
      </c>
      <c r="E279">
        <v>449</v>
      </c>
      <c r="F279" s="5">
        <v>787.81376</v>
      </c>
      <c r="G279">
        <v>565</v>
      </c>
      <c r="H279" s="5">
        <v>319.7551212</v>
      </c>
      <c r="I279">
        <v>565</v>
      </c>
      <c r="J279" s="4">
        <v>7.993940085</v>
      </c>
      <c r="K279">
        <v>601</v>
      </c>
      <c r="L279" s="5">
        <v>26412.59649</v>
      </c>
      <c r="M279">
        <v>602</v>
      </c>
      <c r="N279">
        <v>17656</v>
      </c>
      <c r="O279">
        <v>584</v>
      </c>
      <c r="P279">
        <v>6</v>
      </c>
      <c r="Q279">
        <v>0</v>
      </c>
      <c r="R279">
        <v>0</v>
      </c>
      <c r="S279">
        <v>0</v>
      </c>
      <c r="T279">
        <v>0</v>
      </c>
      <c r="U279">
        <v>0.107741916</v>
      </c>
      <c r="V279">
        <v>554</v>
      </c>
      <c r="W279" s="7">
        <v>0.087</v>
      </c>
      <c r="X279">
        <v>603</v>
      </c>
    </row>
    <row r="280" spans="1:24" ht="12.75">
      <c r="A280" t="s">
        <v>588</v>
      </c>
      <c r="B280" t="s">
        <v>185</v>
      </c>
      <c r="C280" t="s">
        <v>562</v>
      </c>
      <c r="D280" s="4">
        <v>0</v>
      </c>
      <c r="E280">
        <v>449</v>
      </c>
      <c r="F280" s="5">
        <v>1867.209955</v>
      </c>
      <c r="G280">
        <v>383</v>
      </c>
      <c r="H280" s="5">
        <v>520.7265429</v>
      </c>
      <c r="I280">
        <v>451</v>
      </c>
      <c r="J280" s="4">
        <v>16.81734938</v>
      </c>
      <c r="K280">
        <v>443</v>
      </c>
      <c r="L280" s="5">
        <v>17050.02067</v>
      </c>
      <c r="M280">
        <v>439</v>
      </c>
      <c r="N280">
        <v>9911</v>
      </c>
      <c r="O280">
        <v>462</v>
      </c>
      <c r="P280">
        <v>7</v>
      </c>
      <c r="Q280">
        <v>0</v>
      </c>
      <c r="R280">
        <v>0</v>
      </c>
      <c r="S280">
        <v>0</v>
      </c>
      <c r="T280">
        <v>3</v>
      </c>
      <c r="U280">
        <v>0.255672662</v>
      </c>
      <c r="V280">
        <v>386</v>
      </c>
      <c r="W280">
        <v>0.240719739</v>
      </c>
      <c r="X280">
        <v>309</v>
      </c>
    </row>
    <row r="281" spans="1:24" ht="12.75">
      <c r="A281" t="s">
        <v>589</v>
      </c>
      <c r="B281" t="s">
        <v>590</v>
      </c>
      <c r="C281" t="s">
        <v>562</v>
      </c>
      <c r="D281" s="4">
        <v>0</v>
      </c>
      <c r="E281">
        <v>449</v>
      </c>
      <c r="F281" s="5">
        <v>1187.812621</v>
      </c>
      <c r="G281">
        <v>485</v>
      </c>
      <c r="H281" s="5">
        <v>344.9788236</v>
      </c>
      <c r="I281">
        <v>552</v>
      </c>
      <c r="J281" s="4">
        <v>9.914029411</v>
      </c>
      <c r="K281">
        <v>573</v>
      </c>
      <c r="L281" s="5">
        <v>24002.97514</v>
      </c>
      <c r="M281">
        <v>566</v>
      </c>
      <c r="N281">
        <v>19037</v>
      </c>
      <c r="O281">
        <v>594</v>
      </c>
      <c r="P281">
        <v>7</v>
      </c>
      <c r="Q281">
        <v>0</v>
      </c>
      <c r="R281">
        <v>0</v>
      </c>
      <c r="S281">
        <v>0</v>
      </c>
      <c r="T281">
        <v>0</v>
      </c>
      <c r="U281">
        <v>0.159115478</v>
      </c>
      <c r="V281">
        <v>484</v>
      </c>
      <c r="W281">
        <v>0.161064239</v>
      </c>
      <c r="X281">
        <v>456</v>
      </c>
    </row>
    <row r="282" spans="1:24" ht="12.75">
      <c r="A282" t="s">
        <v>591</v>
      </c>
      <c r="B282" t="s">
        <v>592</v>
      </c>
      <c r="C282" t="s">
        <v>562</v>
      </c>
      <c r="D282" s="4">
        <v>0.129908327</v>
      </c>
      <c r="E282">
        <v>319</v>
      </c>
      <c r="F282" s="5">
        <v>3045.381811</v>
      </c>
      <c r="G282">
        <v>196</v>
      </c>
      <c r="H282" s="5">
        <v>795.1589388</v>
      </c>
      <c r="I282">
        <v>294</v>
      </c>
      <c r="J282" s="4">
        <v>23.71629328</v>
      </c>
      <c r="K282">
        <v>325</v>
      </c>
      <c r="L282" s="5">
        <v>12658.9152</v>
      </c>
      <c r="M282">
        <v>339</v>
      </c>
      <c r="N282">
        <v>3289</v>
      </c>
      <c r="O282">
        <v>195</v>
      </c>
      <c r="P282">
        <v>7</v>
      </c>
      <c r="Q282">
        <v>0</v>
      </c>
      <c r="R282">
        <v>0</v>
      </c>
      <c r="S282">
        <v>1</v>
      </c>
      <c r="T282">
        <v>5</v>
      </c>
      <c r="U282">
        <v>0.384791024</v>
      </c>
      <c r="V282">
        <v>231</v>
      </c>
      <c r="W282">
        <v>0.302093218</v>
      </c>
      <c r="X282">
        <v>197</v>
      </c>
    </row>
    <row r="283" spans="1:24" ht="12.75">
      <c r="A283" t="s">
        <v>593</v>
      </c>
      <c r="B283" t="s">
        <v>594</v>
      </c>
      <c r="C283" t="s">
        <v>562</v>
      </c>
      <c r="D283" s="4">
        <v>0</v>
      </c>
      <c r="E283">
        <v>449</v>
      </c>
      <c r="F283" s="5">
        <v>1940.260763</v>
      </c>
      <c r="G283">
        <v>370</v>
      </c>
      <c r="H283" s="5">
        <v>537.7692966</v>
      </c>
      <c r="I283">
        <v>439</v>
      </c>
      <c r="J283" s="4">
        <v>16.53197655</v>
      </c>
      <c r="K283">
        <v>453</v>
      </c>
      <c r="L283" s="5">
        <v>17090.39069</v>
      </c>
      <c r="M283">
        <v>443</v>
      </c>
      <c r="N283">
        <v>11173</v>
      </c>
      <c r="O283">
        <v>498</v>
      </c>
      <c r="P283">
        <v>7</v>
      </c>
      <c r="Q283">
        <v>0</v>
      </c>
      <c r="R283">
        <v>0</v>
      </c>
      <c r="S283">
        <v>0</v>
      </c>
      <c r="T283">
        <v>2</v>
      </c>
      <c r="U283">
        <v>0.250018677</v>
      </c>
      <c r="V283">
        <v>392</v>
      </c>
      <c r="W283">
        <v>0.2105801</v>
      </c>
      <c r="X283">
        <v>370</v>
      </c>
    </row>
    <row r="284" spans="1:24" ht="12.75">
      <c r="A284" t="s">
        <v>595</v>
      </c>
      <c r="B284" t="s">
        <v>596</v>
      </c>
      <c r="C284" t="s">
        <v>562</v>
      </c>
      <c r="D284" s="4">
        <v>0.0785</v>
      </c>
      <c r="E284">
        <v>357</v>
      </c>
      <c r="F284" s="5">
        <v>1648.489939</v>
      </c>
      <c r="G284">
        <v>415</v>
      </c>
      <c r="H284" s="5">
        <v>478.2871388</v>
      </c>
      <c r="I284">
        <v>477</v>
      </c>
      <c r="J284" s="4">
        <v>16.47501941</v>
      </c>
      <c r="K284">
        <v>454</v>
      </c>
      <c r="L284" s="5">
        <v>18451.14686</v>
      </c>
      <c r="M284">
        <v>476</v>
      </c>
      <c r="N284">
        <v>6217</v>
      </c>
      <c r="O284">
        <v>341</v>
      </c>
      <c r="P284">
        <v>6</v>
      </c>
      <c r="Q284">
        <v>0</v>
      </c>
      <c r="R284">
        <v>0</v>
      </c>
      <c r="S284">
        <v>1</v>
      </c>
      <c r="T284">
        <v>2</v>
      </c>
      <c r="U284">
        <v>0.271950978</v>
      </c>
      <c r="V284">
        <v>363</v>
      </c>
      <c r="W284">
        <v>0.157885151</v>
      </c>
      <c r="X284">
        <v>462</v>
      </c>
    </row>
    <row r="285" spans="1:24" ht="12.75">
      <c r="A285" t="s">
        <v>597</v>
      </c>
      <c r="B285" t="s">
        <v>598</v>
      </c>
      <c r="C285" t="s">
        <v>562</v>
      </c>
      <c r="D285" s="4">
        <v>0.0351</v>
      </c>
      <c r="E285">
        <v>406</v>
      </c>
      <c r="F285" s="5">
        <v>2516.794236</v>
      </c>
      <c r="G285">
        <v>283</v>
      </c>
      <c r="H285" s="5">
        <v>638.6599452</v>
      </c>
      <c r="I285">
        <v>383</v>
      </c>
      <c r="J285" s="4">
        <v>23.65365316</v>
      </c>
      <c r="K285">
        <v>328</v>
      </c>
      <c r="L285" s="5">
        <v>11788.0481</v>
      </c>
      <c r="M285">
        <v>313</v>
      </c>
      <c r="N285">
        <v>8525</v>
      </c>
      <c r="O285">
        <v>418</v>
      </c>
      <c r="P285">
        <v>6</v>
      </c>
      <c r="Q285">
        <v>0</v>
      </c>
      <c r="R285">
        <v>0</v>
      </c>
      <c r="S285">
        <v>0</v>
      </c>
      <c r="T285">
        <v>5</v>
      </c>
      <c r="U285">
        <v>0.434031029</v>
      </c>
      <c r="V285">
        <v>179</v>
      </c>
      <c r="W285">
        <v>0.277078639</v>
      </c>
      <c r="X285">
        <v>236</v>
      </c>
    </row>
    <row r="286" spans="1:24" ht="12.75">
      <c r="A286" t="s">
        <v>599</v>
      </c>
      <c r="B286" t="s">
        <v>600</v>
      </c>
      <c r="C286" t="s">
        <v>562</v>
      </c>
      <c r="D286" s="4">
        <v>0</v>
      </c>
      <c r="E286">
        <v>449</v>
      </c>
      <c r="F286" s="5">
        <v>1406.372029</v>
      </c>
      <c r="G286">
        <v>449</v>
      </c>
      <c r="H286" s="5">
        <v>479.819974</v>
      </c>
      <c r="I286">
        <v>476</v>
      </c>
      <c r="J286" s="4">
        <v>14.70565144</v>
      </c>
      <c r="K286">
        <v>496</v>
      </c>
      <c r="L286" s="5">
        <v>19190.76332</v>
      </c>
      <c r="M286">
        <v>493</v>
      </c>
      <c r="N286">
        <v>12921</v>
      </c>
      <c r="O286">
        <v>523</v>
      </c>
      <c r="P286">
        <v>6</v>
      </c>
      <c r="Q286">
        <v>0</v>
      </c>
      <c r="R286">
        <v>0</v>
      </c>
      <c r="S286">
        <v>0</v>
      </c>
      <c r="T286">
        <v>3</v>
      </c>
      <c r="U286">
        <v>0.215670118</v>
      </c>
      <c r="V286">
        <v>437</v>
      </c>
      <c r="W286">
        <v>0.180255803</v>
      </c>
      <c r="X286">
        <v>425</v>
      </c>
    </row>
    <row r="287" spans="1:24" ht="12.75">
      <c r="A287" t="s">
        <v>601</v>
      </c>
      <c r="B287" t="s">
        <v>602</v>
      </c>
      <c r="C287" t="s">
        <v>603</v>
      </c>
      <c r="D287" s="4">
        <v>0.0209</v>
      </c>
      <c r="E287">
        <v>423</v>
      </c>
      <c r="F287" s="5">
        <v>1911.838018</v>
      </c>
      <c r="G287">
        <v>377</v>
      </c>
      <c r="H287" s="5">
        <v>643.8899196</v>
      </c>
      <c r="I287">
        <v>379</v>
      </c>
      <c r="J287" s="4">
        <v>17.81095795</v>
      </c>
      <c r="K287">
        <v>428</v>
      </c>
      <c r="L287" s="5">
        <v>16431.64431</v>
      </c>
      <c r="M287">
        <v>424</v>
      </c>
      <c r="N287">
        <v>8192</v>
      </c>
      <c r="O287">
        <v>409</v>
      </c>
      <c r="P287">
        <v>9</v>
      </c>
      <c r="Q287">
        <v>0</v>
      </c>
      <c r="R287">
        <v>0</v>
      </c>
      <c r="S287">
        <v>0</v>
      </c>
      <c r="T287">
        <v>4</v>
      </c>
      <c r="U287">
        <v>0.206233307</v>
      </c>
      <c r="V287">
        <v>443</v>
      </c>
      <c r="W287">
        <v>0.221752889</v>
      </c>
      <c r="X287">
        <v>337</v>
      </c>
    </row>
    <row r="288" spans="1:24" ht="12.75">
      <c r="A288" t="s">
        <v>604</v>
      </c>
      <c r="B288" t="s">
        <v>605</v>
      </c>
      <c r="C288" t="s">
        <v>603</v>
      </c>
      <c r="D288" s="4">
        <v>0</v>
      </c>
      <c r="E288">
        <v>449</v>
      </c>
      <c r="F288" s="5">
        <v>715.2618811</v>
      </c>
      <c r="G288">
        <v>582</v>
      </c>
      <c r="H288" s="5">
        <v>348.8816896</v>
      </c>
      <c r="I288">
        <v>548</v>
      </c>
      <c r="J288" s="4">
        <v>7.610848195</v>
      </c>
      <c r="K288">
        <v>606</v>
      </c>
      <c r="L288" s="5">
        <v>26762.57327</v>
      </c>
      <c r="M288">
        <v>606</v>
      </c>
      <c r="N288">
        <v>17316</v>
      </c>
      <c r="O288">
        <v>580</v>
      </c>
      <c r="P288">
        <v>8</v>
      </c>
      <c r="Q288">
        <v>0</v>
      </c>
      <c r="R288">
        <v>0</v>
      </c>
      <c r="S288">
        <v>0</v>
      </c>
      <c r="T288">
        <v>0</v>
      </c>
      <c r="U288" s="7">
        <v>0.0852</v>
      </c>
      <c r="V288">
        <v>590</v>
      </c>
      <c r="W288" s="7">
        <v>0.0683</v>
      </c>
      <c r="X288">
        <v>620</v>
      </c>
    </row>
    <row r="289" spans="1:24" ht="12.75">
      <c r="A289" t="s">
        <v>606</v>
      </c>
      <c r="B289" t="s">
        <v>607</v>
      </c>
      <c r="C289" t="s">
        <v>603</v>
      </c>
      <c r="D289" s="4">
        <v>0.0182</v>
      </c>
      <c r="E289">
        <v>428</v>
      </c>
      <c r="F289" s="5">
        <v>1655.343023</v>
      </c>
      <c r="G289">
        <v>413</v>
      </c>
      <c r="H289" s="5">
        <v>516.6863557</v>
      </c>
      <c r="I289">
        <v>453</v>
      </c>
      <c r="J289" s="4">
        <v>16.7345649</v>
      </c>
      <c r="K289">
        <v>447</v>
      </c>
      <c r="L289" s="5">
        <v>17608.03268</v>
      </c>
      <c r="M289">
        <v>459</v>
      </c>
      <c r="N289">
        <v>8671</v>
      </c>
      <c r="O289">
        <v>425</v>
      </c>
      <c r="P289">
        <v>8</v>
      </c>
      <c r="Q289">
        <v>0</v>
      </c>
      <c r="R289">
        <v>0</v>
      </c>
      <c r="S289">
        <v>0</v>
      </c>
      <c r="T289">
        <v>2</v>
      </c>
      <c r="U289">
        <v>0.220909793</v>
      </c>
      <c r="V289">
        <v>429</v>
      </c>
      <c r="W289">
        <v>0.167045445</v>
      </c>
      <c r="X289">
        <v>448</v>
      </c>
    </row>
    <row r="290" spans="1:24" ht="12.75">
      <c r="A290" t="s">
        <v>608</v>
      </c>
      <c r="B290" t="s">
        <v>609</v>
      </c>
      <c r="C290" t="s">
        <v>603</v>
      </c>
      <c r="D290" s="4">
        <v>0</v>
      </c>
      <c r="E290">
        <v>449</v>
      </c>
      <c r="F290" s="5">
        <v>684.1071351</v>
      </c>
      <c r="G290">
        <v>589</v>
      </c>
      <c r="H290" s="5">
        <v>335.2640885</v>
      </c>
      <c r="I290">
        <v>555</v>
      </c>
      <c r="J290" s="4">
        <v>8.762264663</v>
      </c>
      <c r="K290">
        <v>588</v>
      </c>
      <c r="L290" s="5">
        <v>25402.1248</v>
      </c>
      <c r="M290">
        <v>588</v>
      </c>
      <c r="N290">
        <v>22839</v>
      </c>
      <c r="O290">
        <v>617</v>
      </c>
      <c r="P290">
        <v>8</v>
      </c>
      <c r="Q290">
        <v>0</v>
      </c>
      <c r="R290">
        <v>0</v>
      </c>
      <c r="S290">
        <v>0</v>
      </c>
      <c r="T290">
        <v>0</v>
      </c>
      <c r="U290" s="7">
        <v>0.0724</v>
      </c>
      <c r="V290">
        <v>603</v>
      </c>
      <c r="W290" s="7">
        <v>0.0864</v>
      </c>
      <c r="X290">
        <v>605</v>
      </c>
    </row>
    <row r="291" spans="1:24" ht="12.75">
      <c r="A291" t="s">
        <v>610</v>
      </c>
      <c r="B291" t="s">
        <v>611</v>
      </c>
      <c r="C291" t="s">
        <v>603</v>
      </c>
      <c r="D291" s="4">
        <v>0.315506398</v>
      </c>
      <c r="E291">
        <v>218</v>
      </c>
      <c r="F291" s="5">
        <v>3826.842861</v>
      </c>
      <c r="G291">
        <v>111</v>
      </c>
      <c r="H291" s="5">
        <v>1186.316257</v>
      </c>
      <c r="I291">
        <v>100</v>
      </c>
      <c r="J291" s="4">
        <v>32.16599358</v>
      </c>
      <c r="K291">
        <v>196</v>
      </c>
      <c r="L291" s="5">
        <v>7550.456517</v>
      </c>
      <c r="M291">
        <v>179</v>
      </c>
      <c r="N291">
        <v>4175</v>
      </c>
      <c r="O291">
        <v>244</v>
      </c>
      <c r="P291">
        <v>9</v>
      </c>
      <c r="Q291">
        <v>0</v>
      </c>
      <c r="R291">
        <v>0</v>
      </c>
      <c r="S291">
        <v>3</v>
      </c>
      <c r="T291">
        <v>9</v>
      </c>
      <c r="U291">
        <v>0.377305958</v>
      </c>
      <c r="V291">
        <v>247</v>
      </c>
      <c r="W291">
        <v>0.309718848</v>
      </c>
      <c r="X291">
        <v>184</v>
      </c>
    </row>
    <row r="292" spans="1:24" ht="12.75">
      <c r="A292" t="s">
        <v>612</v>
      </c>
      <c r="B292" t="s">
        <v>613</v>
      </c>
      <c r="C292" t="s">
        <v>603</v>
      </c>
      <c r="D292" s="4">
        <v>0</v>
      </c>
      <c r="E292">
        <v>449</v>
      </c>
      <c r="F292" s="5">
        <v>923.5405582</v>
      </c>
      <c r="G292">
        <v>533</v>
      </c>
      <c r="H292" s="5">
        <v>424.4288007</v>
      </c>
      <c r="I292">
        <v>508</v>
      </c>
      <c r="J292" s="4">
        <v>9.969484401</v>
      </c>
      <c r="K292">
        <v>570</v>
      </c>
      <c r="L292" s="5">
        <v>24229.6152</v>
      </c>
      <c r="M292">
        <v>570</v>
      </c>
      <c r="N292">
        <v>13775</v>
      </c>
      <c r="O292">
        <v>540</v>
      </c>
      <c r="P292">
        <v>8</v>
      </c>
      <c r="Q292">
        <v>0</v>
      </c>
      <c r="R292">
        <v>0</v>
      </c>
      <c r="S292">
        <v>0</v>
      </c>
      <c r="T292">
        <v>1</v>
      </c>
      <c r="U292">
        <v>0.103495872</v>
      </c>
      <c r="V292">
        <v>562</v>
      </c>
      <c r="W292">
        <v>0.100453898</v>
      </c>
      <c r="X292">
        <v>582</v>
      </c>
    </row>
    <row r="293" spans="1:24" ht="12.75">
      <c r="A293" t="s">
        <v>614</v>
      </c>
      <c r="B293" t="s">
        <v>615</v>
      </c>
      <c r="C293" t="s">
        <v>603</v>
      </c>
      <c r="D293" s="4">
        <v>0.0705</v>
      </c>
      <c r="E293">
        <v>366</v>
      </c>
      <c r="F293" s="5">
        <v>1473.296402</v>
      </c>
      <c r="G293">
        <v>442</v>
      </c>
      <c r="H293" s="5">
        <v>662.5083185</v>
      </c>
      <c r="I293">
        <v>370</v>
      </c>
      <c r="J293" s="4">
        <v>16.26461641</v>
      </c>
      <c r="K293">
        <v>459</v>
      </c>
      <c r="L293" s="5">
        <v>18378.35131</v>
      </c>
      <c r="M293">
        <v>474</v>
      </c>
      <c r="N293">
        <v>5683</v>
      </c>
      <c r="O293">
        <v>319</v>
      </c>
      <c r="P293">
        <v>8</v>
      </c>
      <c r="Q293">
        <v>0</v>
      </c>
      <c r="R293">
        <v>0</v>
      </c>
      <c r="S293">
        <v>1</v>
      </c>
      <c r="T293">
        <v>2</v>
      </c>
      <c r="U293">
        <v>0.173304776</v>
      </c>
      <c r="V293">
        <v>471</v>
      </c>
      <c r="W293">
        <v>0.15231764</v>
      </c>
      <c r="X293">
        <v>475</v>
      </c>
    </row>
    <row r="294" spans="1:24" ht="12.75">
      <c r="A294" t="s">
        <v>616</v>
      </c>
      <c r="B294" t="s">
        <v>617</v>
      </c>
      <c r="C294" t="s">
        <v>603</v>
      </c>
      <c r="D294" s="4">
        <v>0.0324</v>
      </c>
      <c r="E294">
        <v>409</v>
      </c>
      <c r="F294" s="5">
        <v>2143.138566</v>
      </c>
      <c r="G294">
        <v>330</v>
      </c>
      <c r="H294" s="5">
        <v>720.5005723</v>
      </c>
      <c r="I294">
        <v>332</v>
      </c>
      <c r="J294" s="4">
        <v>21.50559244</v>
      </c>
      <c r="K294">
        <v>370</v>
      </c>
      <c r="L294" s="5">
        <v>13716.84461</v>
      </c>
      <c r="M294">
        <v>368</v>
      </c>
      <c r="N294">
        <v>7875</v>
      </c>
      <c r="O294">
        <v>398</v>
      </c>
      <c r="P294">
        <v>8</v>
      </c>
      <c r="Q294">
        <v>0</v>
      </c>
      <c r="R294">
        <v>0</v>
      </c>
      <c r="S294">
        <v>0</v>
      </c>
      <c r="T294">
        <v>5</v>
      </c>
      <c r="U294">
        <v>0.270556111</v>
      </c>
      <c r="V294">
        <v>366</v>
      </c>
      <c r="W294">
        <v>0.178930293</v>
      </c>
      <c r="X294">
        <v>429</v>
      </c>
    </row>
    <row r="295" spans="1:24" ht="12.75">
      <c r="A295" t="s">
        <v>618</v>
      </c>
      <c r="B295" t="s">
        <v>619</v>
      </c>
      <c r="C295" t="s">
        <v>603</v>
      </c>
      <c r="D295" s="4">
        <v>0.222542762</v>
      </c>
      <c r="E295">
        <v>259</v>
      </c>
      <c r="F295" s="5">
        <v>2835.906587</v>
      </c>
      <c r="G295">
        <v>235</v>
      </c>
      <c r="H295" s="5">
        <v>943.4680052</v>
      </c>
      <c r="I295">
        <v>215</v>
      </c>
      <c r="J295" s="4">
        <v>28.99843977</v>
      </c>
      <c r="K295">
        <v>241</v>
      </c>
      <c r="L295" s="5">
        <v>8911.715854</v>
      </c>
      <c r="M295">
        <v>228</v>
      </c>
      <c r="N295">
        <v>5805</v>
      </c>
      <c r="O295">
        <v>326</v>
      </c>
      <c r="P295">
        <v>8</v>
      </c>
      <c r="Q295">
        <v>0</v>
      </c>
      <c r="R295">
        <v>0</v>
      </c>
      <c r="S295">
        <v>1</v>
      </c>
      <c r="T295">
        <v>8</v>
      </c>
      <c r="U295">
        <v>0.331428079</v>
      </c>
      <c r="V295">
        <v>299</v>
      </c>
      <c r="W295">
        <v>0.277321699</v>
      </c>
      <c r="X295">
        <v>235</v>
      </c>
    </row>
    <row r="296" spans="1:24" ht="12.75">
      <c r="A296" t="s">
        <v>620</v>
      </c>
      <c r="B296" t="s">
        <v>621</v>
      </c>
      <c r="C296" t="s">
        <v>603</v>
      </c>
      <c r="D296" s="4">
        <v>0</v>
      </c>
      <c r="E296">
        <v>449</v>
      </c>
      <c r="F296" s="5">
        <v>1031.92565</v>
      </c>
      <c r="G296">
        <v>517</v>
      </c>
      <c r="H296" s="5">
        <v>457.1887363</v>
      </c>
      <c r="I296">
        <v>489</v>
      </c>
      <c r="J296" s="4">
        <v>11.02805949</v>
      </c>
      <c r="K296">
        <v>552</v>
      </c>
      <c r="L296" s="5">
        <v>22805.61636</v>
      </c>
      <c r="M296">
        <v>551</v>
      </c>
      <c r="N296">
        <v>15992</v>
      </c>
      <c r="O296">
        <v>567</v>
      </c>
      <c r="P296">
        <v>8</v>
      </c>
      <c r="Q296">
        <v>0</v>
      </c>
      <c r="R296">
        <v>0</v>
      </c>
      <c r="S296">
        <v>0</v>
      </c>
      <c r="T296">
        <v>1</v>
      </c>
      <c r="U296" s="7">
        <v>0.0972</v>
      </c>
      <c r="V296">
        <v>573</v>
      </c>
      <c r="W296">
        <v>0.132532788</v>
      </c>
      <c r="X296">
        <v>517</v>
      </c>
    </row>
    <row r="297" spans="1:24" ht="12.75">
      <c r="A297" t="s">
        <v>622</v>
      </c>
      <c r="B297" t="s">
        <v>623</v>
      </c>
      <c r="C297" t="s">
        <v>603</v>
      </c>
      <c r="D297" s="4">
        <v>0</v>
      </c>
      <c r="E297">
        <v>449</v>
      </c>
      <c r="F297" s="5">
        <v>1491.949679</v>
      </c>
      <c r="G297">
        <v>437</v>
      </c>
      <c r="H297" s="5">
        <v>536.1892587</v>
      </c>
      <c r="I297">
        <v>442</v>
      </c>
      <c r="J297" s="4">
        <v>16.27584048</v>
      </c>
      <c r="K297">
        <v>457</v>
      </c>
      <c r="L297" s="5">
        <v>17542.70242</v>
      </c>
      <c r="M297">
        <v>455</v>
      </c>
      <c r="N297">
        <v>9493</v>
      </c>
      <c r="O297">
        <v>450</v>
      </c>
      <c r="P297">
        <v>8</v>
      </c>
      <c r="Q297">
        <v>0</v>
      </c>
      <c r="R297">
        <v>0</v>
      </c>
      <c r="S297">
        <v>0</v>
      </c>
      <c r="T297">
        <v>3</v>
      </c>
      <c r="U297">
        <v>0.177195476</v>
      </c>
      <c r="V297">
        <v>467</v>
      </c>
      <c r="W297">
        <v>0.15715684</v>
      </c>
      <c r="X297">
        <v>466</v>
      </c>
    </row>
    <row r="298" spans="1:24" ht="12.75">
      <c r="A298" t="s">
        <v>624</v>
      </c>
      <c r="B298" t="s">
        <v>625</v>
      </c>
      <c r="C298" t="s">
        <v>603</v>
      </c>
      <c r="D298" s="4">
        <v>0</v>
      </c>
      <c r="E298">
        <v>449</v>
      </c>
      <c r="F298" s="5">
        <v>1004.958087</v>
      </c>
      <c r="G298">
        <v>520</v>
      </c>
      <c r="H298" s="5">
        <v>427.7997808</v>
      </c>
      <c r="I298">
        <v>506</v>
      </c>
      <c r="J298" s="4">
        <v>9.783870855</v>
      </c>
      <c r="K298">
        <v>578</v>
      </c>
      <c r="L298" s="5">
        <v>24347.1528</v>
      </c>
      <c r="M298">
        <v>572</v>
      </c>
      <c r="N298">
        <v>14751</v>
      </c>
      <c r="O298">
        <v>549</v>
      </c>
      <c r="P298">
        <v>9</v>
      </c>
      <c r="Q298">
        <v>0</v>
      </c>
      <c r="R298">
        <v>0</v>
      </c>
      <c r="S298">
        <v>0</v>
      </c>
      <c r="T298">
        <v>1</v>
      </c>
      <c r="U298" s="7">
        <v>0.0941</v>
      </c>
      <c r="V298">
        <v>578</v>
      </c>
      <c r="W298">
        <v>0.115090763</v>
      </c>
      <c r="X298">
        <v>552</v>
      </c>
    </row>
    <row r="299" spans="1:24" ht="12.75">
      <c r="A299" t="s">
        <v>626</v>
      </c>
      <c r="B299" t="s">
        <v>627</v>
      </c>
      <c r="C299" t="s">
        <v>603</v>
      </c>
      <c r="D299" s="4">
        <v>0.0193</v>
      </c>
      <c r="E299">
        <v>425</v>
      </c>
      <c r="F299" s="5">
        <v>1578.578778</v>
      </c>
      <c r="G299">
        <v>427</v>
      </c>
      <c r="H299" s="5">
        <v>567.0339278</v>
      </c>
      <c r="I299">
        <v>424</v>
      </c>
      <c r="J299" s="4">
        <v>16.56308094</v>
      </c>
      <c r="K299">
        <v>450</v>
      </c>
      <c r="L299" s="5">
        <v>17429.5641</v>
      </c>
      <c r="M299">
        <v>452</v>
      </c>
      <c r="N299">
        <v>8543</v>
      </c>
      <c r="O299">
        <v>419</v>
      </c>
      <c r="P299">
        <v>8</v>
      </c>
      <c r="Q299">
        <v>0</v>
      </c>
      <c r="R299">
        <v>0</v>
      </c>
      <c r="S299">
        <v>0</v>
      </c>
      <c r="T299">
        <v>2</v>
      </c>
      <c r="U299">
        <v>0.206156403</v>
      </c>
      <c r="V299">
        <v>444</v>
      </c>
      <c r="W299">
        <v>0.13643459</v>
      </c>
      <c r="X299">
        <v>513</v>
      </c>
    </row>
    <row r="300" spans="1:24" ht="12.75">
      <c r="A300" t="s">
        <v>628</v>
      </c>
      <c r="B300" t="s">
        <v>629</v>
      </c>
      <c r="C300" t="s">
        <v>603</v>
      </c>
      <c r="D300" s="4">
        <v>0.118620993</v>
      </c>
      <c r="E300">
        <v>330</v>
      </c>
      <c r="F300" s="5">
        <v>1772.402112</v>
      </c>
      <c r="G300">
        <v>398</v>
      </c>
      <c r="H300" s="5">
        <v>732.6106473</v>
      </c>
      <c r="I300">
        <v>327</v>
      </c>
      <c r="J300" s="4">
        <v>18.89968255</v>
      </c>
      <c r="K300">
        <v>414</v>
      </c>
      <c r="L300" s="5">
        <v>16541.47079</v>
      </c>
      <c r="M300">
        <v>428</v>
      </c>
      <c r="N300">
        <v>4446</v>
      </c>
      <c r="O300">
        <v>261</v>
      </c>
      <c r="P300">
        <v>9</v>
      </c>
      <c r="Q300">
        <v>0</v>
      </c>
      <c r="R300">
        <v>0</v>
      </c>
      <c r="S300">
        <v>1</v>
      </c>
      <c r="T300">
        <v>3</v>
      </c>
      <c r="U300">
        <v>0.213337313</v>
      </c>
      <c r="V300">
        <v>439</v>
      </c>
      <c r="W300">
        <v>0.170667223</v>
      </c>
      <c r="X300">
        <v>443</v>
      </c>
    </row>
    <row r="301" spans="1:24" ht="12.75">
      <c r="A301" t="s">
        <v>630</v>
      </c>
      <c r="B301" t="s">
        <v>631</v>
      </c>
      <c r="C301" t="s">
        <v>603</v>
      </c>
      <c r="D301" s="4">
        <v>0</v>
      </c>
      <c r="E301">
        <v>449</v>
      </c>
      <c r="F301" s="5">
        <v>1258.558232</v>
      </c>
      <c r="G301">
        <v>476</v>
      </c>
      <c r="H301" s="5">
        <v>501.7402447</v>
      </c>
      <c r="I301">
        <v>463</v>
      </c>
      <c r="J301" s="4">
        <v>13.70050842</v>
      </c>
      <c r="K301">
        <v>517</v>
      </c>
      <c r="L301" s="5">
        <v>20314.50851</v>
      </c>
      <c r="M301">
        <v>520</v>
      </c>
      <c r="N301">
        <v>10509</v>
      </c>
      <c r="O301">
        <v>483</v>
      </c>
      <c r="P301">
        <v>9</v>
      </c>
      <c r="Q301">
        <v>0</v>
      </c>
      <c r="R301">
        <v>0</v>
      </c>
      <c r="S301">
        <v>0</v>
      </c>
      <c r="T301">
        <v>2</v>
      </c>
      <c r="U301">
        <v>0.112566142</v>
      </c>
      <c r="V301">
        <v>543</v>
      </c>
      <c r="W301">
        <v>0.15978843</v>
      </c>
      <c r="X301">
        <v>458</v>
      </c>
    </row>
    <row r="302" spans="1:24" ht="12.75">
      <c r="A302" t="s">
        <v>632</v>
      </c>
      <c r="B302" t="s">
        <v>633</v>
      </c>
      <c r="C302" t="s">
        <v>603</v>
      </c>
      <c r="D302" s="4">
        <v>0.127699094</v>
      </c>
      <c r="E302">
        <v>321</v>
      </c>
      <c r="F302" s="5">
        <v>2312.331807</v>
      </c>
      <c r="G302">
        <v>308</v>
      </c>
      <c r="H302" s="5">
        <v>820.8773846</v>
      </c>
      <c r="I302">
        <v>281</v>
      </c>
      <c r="J302" s="4">
        <v>23.52955556</v>
      </c>
      <c r="K302">
        <v>333</v>
      </c>
      <c r="L302" s="5">
        <v>13137.78593</v>
      </c>
      <c r="M302">
        <v>352</v>
      </c>
      <c r="N302">
        <v>2129</v>
      </c>
      <c r="O302">
        <v>118</v>
      </c>
      <c r="P302">
        <v>8</v>
      </c>
      <c r="Q302">
        <v>0</v>
      </c>
      <c r="R302">
        <v>1</v>
      </c>
      <c r="S302">
        <v>1</v>
      </c>
      <c r="T302">
        <v>5</v>
      </c>
      <c r="U302">
        <v>0.292338384</v>
      </c>
      <c r="V302">
        <v>339</v>
      </c>
      <c r="W302">
        <v>0.155734506</v>
      </c>
      <c r="X302">
        <v>468</v>
      </c>
    </row>
    <row r="303" spans="1:24" ht="12.75">
      <c r="A303" t="s">
        <v>634</v>
      </c>
      <c r="B303" t="s">
        <v>635</v>
      </c>
      <c r="C303" t="s">
        <v>603</v>
      </c>
      <c r="D303" s="4">
        <v>0</v>
      </c>
      <c r="E303">
        <v>449</v>
      </c>
      <c r="F303" s="5">
        <v>1033.960271</v>
      </c>
      <c r="G303">
        <v>515</v>
      </c>
      <c r="H303" s="5">
        <v>427.747345</v>
      </c>
      <c r="I303">
        <v>507</v>
      </c>
      <c r="J303" s="4">
        <v>11.22032319</v>
      </c>
      <c r="K303">
        <v>549</v>
      </c>
      <c r="L303" s="5">
        <v>22662.30286</v>
      </c>
      <c r="M303">
        <v>549</v>
      </c>
      <c r="N303">
        <v>14130</v>
      </c>
      <c r="O303">
        <v>543</v>
      </c>
      <c r="P303">
        <v>8</v>
      </c>
      <c r="Q303">
        <v>0</v>
      </c>
      <c r="R303">
        <v>0</v>
      </c>
      <c r="S303">
        <v>0</v>
      </c>
      <c r="T303">
        <v>1</v>
      </c>
      <c r="U303">
        <v>0.129443456</v>
      </c>
      <c r="V303">
        <v>528</v>
      </c>
      <c r="W303">
        <v>0.110847438</v>
      </c>
      <c r="X303">
        <v>561</v>
      </c>
    </row>
    <row r="304" spans="1:24" ht="12.75">
      <c r="A304" t="s">
        <v>636</v>
      </c>
      <c r="B304" t="s">
        <v>637</v>
      </c>
      <c r="C304" t="s">
        <v>603</v>
      </c>
      <c r="D304" s="4">
        <v>0</v>
      </c>
      <c r="E304">
        <v>449</v>
      </c>
      <c r="F304" s="5">
        <v>619.6222749</v>
      </c>
      <c r="G304">
        <v>596</v>
      </c>
      <c r="H304" s="5">
        <v>308.7289415</v>
      </c>
      <c r="I304">
        <v>577</v>
      </c>
      <c r="J304" s="4">
        <v>6.750421375</v>
      </c>
      <c r="K304">
        <v>618</v>
      </c>
      <c r="L304" s="5">
        <v>27689.69553</v>
      </c>
      <c r="M304">
        <v>616</v>
      </c>
      <c r="N304">
        <v>20084</v>
      </c>
      <c r="O304">
        <v>601</v>
      </c>
      <c r="P304">
        <v>8</v>
      </c>
      <c r="Q304">
        <v>0</v>
      </c>
      <c r="R304">
        <v>0</v>
      </c>
      <c r="S304">
        <v>0</v>
      </c>
      <c r="T304">
        <v>0</v>
      </c>
      <c r="U304" s="7">
        <v>0.0622</v>
      </c>
      <c r="V304">
        <v>614</v>
      </c>
      <c r="W304" s="7">
        <v>0.0696</v>
      </c>
      <c r="X304">
        <v>619</v>
      </c>
    </row>
    <row r="305" spans="1:24" ht="12.75">
      <c r="A305" t="s">
        <v>638</v>
      </c>
      <c r="B305" t="s">
        <v>159</v>
      </c>
      <c r="C305" t="s">
        <v>639</v>
      </c>
      <c r="D305" s="4">
        <v>0.193841361</v>
      </c>
      <c r="E305">
        <v>283</v>
      </c>
      <c r="F305" s="5">
        <v>2732.851629</v>
      </c>
      <c r="G305">
        <v>254</v>
      </c>
      <c r="H305" s="5">
        <v>788.4128497</v>
      </c>
      <c r="I305">
        <v>298</v>
      </c>
      <c r="J305" s="4">
        <v>26.67526568</v>
      </c>
      <c r="K305">
        <v>275</v>
      </c>
      <c r="L305" s="5">
        <v>10413.81812</v>
      </c>
      <c r="M305">
        <v>265</v>
      </c>
      <c r="N305">
        <v>5501</v>
      </c>
      <c r="O305">
        <v>310</v>
      </c>
      <c r="P305">
        <v>8</v>
      </c>
      <c r="Q305">
        <v>0</v>
      </c>
      <c r="R305">
        <v>0</v>
      </c>
      <c r="S305">
        <v>2</v>
      </c>
      <c r="T305">
        <v>8</v>
      </c>
      <c r="U305">
        <v>0.323021953</v>
      </c>
      <c r="V305">
        <v>309</v>
      </c>
      <c r="W305">
        <v>0.246498398</v>
      </c>
      <c r="X305">
        <v>299</v>
      </c>
    </row>
    <row r="306" spans="1:24" ht="12.75">
      <c r="A306" t="s">
        <v>640</v>
      </c>
      <c r="B306" t="s">
        <v>641</v>
      </c>
      <c r="C306" t="s">
        <v>639</v>
      </c>
      <c r="D306" s="4">
        <v>0.117026654</v>
      </c>
      <c r="E306">
        <v>332</v>
      </c>
      <c r="F306" s="5">
        <v>3175.968102</v>
      </c>
      <c r="G306">
        <v>176</v>
      </c>
      <c r="H306" s="5">
        <v>959.3425749</v>
      </c>
      <c r="I306">
        <v>211</v>
      </c>
      <c r="J306" s="4">
        <v>28.54425249</v>
      </c>
      <c r="K306">
        <v>246</v>
      </c>
      <c r="L306" s="5">
        <v>8926.172105</v>
      </c>
      <c r="M306">
        <v>229</v>
      </c>
      <c r="N306">
        <v>5506</v>
      </c>
      <c r="O306">
        <v>311</v>
      </c>
      <c r="P306">
        <v>8</v>
      </c>
      <c r="Q306">
        <v>0</v>
      </c>
      <c r="R306">
        <v>0</v>
      </c>
      <c r="S306">
        <v>1</v>
      </c>
      <c r="T306">
        <v>8</v>
      </c>
      <c r="U306">
        <v>0.382949007</v>
      </c>
      <c r="V306">
        <v>237</v>
      </c>
      <c r="W306">
        <v>0.259031676</v>
      </c>
      <c r="X306">
        <v>258</v>
      </c>
    </row>
    <row r="307" spans="1:24" ht="12.75">
      <c r="A307" t="s">
        <v>642</v>
      </c>
      <c r="B307" t="s">
        <v>643</v>
      </c>
      <c r="C307" t="s">
        <v>639</v>
      </c>
      <c r="D307" s="4">
        <v>0.013637591</v>
      </c>
      <c r="E307">
        <v>436</v>
      </c>
      <c r="F307" s="5">
        <v>1787.025487</v>
      </c>
      <c r="G307">
        <v>394</v>
      </c>
      <c r="H307" s="5">
        <v>621.6869581</v>
      </c>
      <c r="I307">
        <v>391</v>
      </c>
      <c r="J307" s="4">
        <v>20.01409657</v>
      </c>
      <c r="K307">
        <v>396</v>
      </c>
      <c r="L307" s="5">
        <v>14799.63165</v>
      </c>
      <c r="M307">
        <v>392</v>
      </c>
      <c r="N307">
        <v>9037</v>
      </c>
      <c r="O307">
        <v>437</v>
      </c>
      <c r="P307">
        <v>7</v>
      </c>
      <c r="Q307">
        <v>0</v>
      </c>
      <c r="R307">
        <v>0</v>
      </c>
      <c r="S307">
        <v>0</v>
      </c>
      <c r="T307">
        <v>4</v>
      </c>
      <c r="U307">
        <v>0.291209051</v>
      </c>
      <c r="V307">
        <v>341</v>
      </c>
      <c r="W307">
        <v>0.17982558</v>
      </c>
      <c r="X307">
        <v>427</v>
      </c>
    </row>
    <row r="308" spans="1:24" ht="12.75">
      <c r="A308" t="s">
        <v>644</v>
      </c>
      <c r="B308" t="s">
        <v>645</v>
      </c>
      <c r="C308" t="s">
        <v>639</v>
      </c>
      <c r="D308" s="4">
        <v>0</v>
      </c>
      <c r="E308">
        <v>449</v>
      </c>
      <c r="F308" s="5">
        <v>1119.907665</v>
      </c>
      <c r="G308">
        <v>495</v>
      </c>
      <c r="H308" s="5">
        <v>411.8811671</v>
      </c>
      <c r="I308">
        <v>514</v>
      </c>
      <c r="J308" s="4">
        <v>10.29094429</v>
      </c>
      <c r="K308">
        <v>563</v>
      </c>
      <c r="L308" s="5">
        <v>23732.50453</v>
      </c>
      <c r="M308">
        <v>564</v>
      </c>
      <c r="N308">
        <v>17535</v>
      </c>
      <c r="O308">
        <v>582</v>
      </c>
      <c r="P308">
        <v>7</v>
      </c>
      <c r="Q308">
        <v>0</v>
      </c>
      <c r="R308">
        <v>0</v>
      </c>
      <c r="S308">
        <v>0</v>
      </c>
      <c r="T308">
        <v>0</v>
      </c>
      <c r="U308">
        <v>0.140810607</v>
      </c>
      <c r="V308">
        <v>515</v>
      </c>
      <c r="W308">
        <v>0.117655008</v>
      </c>
      <c r="X308">
        <v>546</v>
      </c>
    </row>
    <row r="309" spans="1:24" ht="12.75">
      <c r="A309" t="s">
        <v>646</v>
      </c>
      <c r="B309" t="s">
        <v>647</v>
      </c>
      <c r="C309" t="s">
        <v>639</v>
      </c>
      <c r="D309" s="4">
        <v>0.00553</v>
      </c>
      <c r="E309">
        <v>446</v>
      </c>
      <c r="F309" s="5">
        <v>1644.637392</v>
      </c>
      <c r="G309">
        <v>416</v>
      </c>
      <c r="H309" s="5">
        <v>538.3473612</v>
      </c>
      <c r="I309">
        <v>438</v>
      </c>
      <c r="J309" s="4">
        <v>16.70620192</v>
      </c>
      <c r="K309">
        <v>448</v>
      </c>
      <c r="L309" s="5">
        <v>17149.85649</v>
      </c>
      <c r="M309">
        <v>444</v>
      </c>
      <c r="N309">
        <v>9284</v>
      </c>
      <c r="O309">
        <v>443</v>
      </c>
      <c r="P309">
        <v>8</v>
      </c>
      <c r="Q309">
        <v>0</v>
      </c>
      <c r="R309">
        <v>0</v>
      </c>
      <c r="S309">
        <v>0</v>
      </c>
      <c r="T309">
        <v>2</v>
      </c>
      <c r="U309">
        <v>0.219314773</v>
      </c>
      <c r="V309">
        <v>432</v>
      </c>
      <c r="W309">
        <v>0.147828095</v>
      </c>
      <c r="X309">
        <v>486</v>
      </c>
    </row>
    <row r="310" spans="1:24" ht="12.75">
      <c r="A310" t="s">
        <v>648</v>
      </c>
      <c r="B310" t="s">
        <v>649</v>
      </c>
      <c r="C310" t="s">
        <v>639</v>
      </c>
      <c r="D310" s="4">
        <v>0</v>
      </c>
      <c r="E310">
        <v>449</v>
      </c>
      <c r="F310" s="5">
        <v>684.1707498</v>
      </c>
      <c r="G310">
        <v>588</v>
      </c>
      <c r="H310" s="5">
        <v>316.0712288</v>
      </c>
      <c r="I310">
        <v>569</v>
      </c>
      <c r="J310" s="4">
        <v>8.110769035</v>
      </c>
      <c r="K310">
        <v>600</v>
      </c>
      <c r="L310" s="5">
        <v>26336.04382</v>
      </c>
      <c r="M310">
        <v>601</v>
      </c>
      <c r="N310">
        <v>15761</v>
      </c>
      <c r="O310">
        <v>564</v>
      </c>
      <c r="P310">
        <v>8</v>
      </c>
      <c r="Q310">
        <v>0</v>
      </c>
      <c r="R310">
        <v>0</v>
      </c>
      <c r="S310">
        <v>0</v>
      </c>
      <c r="T310">
        <v>1</v>
      </c>
      <c r="U310" s="7">
        <v>0.0953</v>
      </c>
      <c r="V310">
        <v>575</v>
      </c>
      <c r="W310" s="7">
        <v>0.062</v>
      </c>
      <c r="X310">
        <v>624</v>
      </c>
    </row>
    <row r="311" spans="1:24" ht="12.75">
      <c r="A311" t="s">
        <v>650</v>
      </c>
      <c r="B311" t="s">
        <v>651</v>
      </c>
      <c r="C311" t="s">
        <v>639</v>
      </c>
      <c r="D311" s="4">
        <v>0</v>
      </c>
      <c r="E311">
        <v>449</v>
      </c>
      <c r="F311" s="5">
        <v>1031.934798</v>
      </c>
      <c r="G311">
        <v>516</v>
      </c>
      <c r="H311" s="5">
        <v>349.0998264</v>
      </c>
      <c r="I311">
        <v>547</v>
      </c>
      <c r="J311" s="4">
        <v>19.16075185</v>
      </c>
      <c r="K311">
        <v>409</v>
      </c>
      <c r="L311" s="5">
        <v>14864.37878</v>
      </c>
      <c r="M311">
        <v>394</v>
      </c>
      <c r="N311">
        <v>12384</v>
      </c>
      <c r="O311">
        <v>517</v>
      </c>
      <c r="P311">
        <v>5</v>
      </c>
      <c r="Q311">
        <v>0</v>
      </c>
      <c r="R311">
        <v>0</v>
      </c>
      <c r="S311">
        <v>0</v>
      </c>
      <c r="T311">
        <v>4</v>
      </c>
      <c r="U311">
        <v>0.236138858</v>
      </c>
      <c r="V311">
        <v>411</v>
      </c>
      <c r="W311">
        <v>0.163872586</v>
      </c>
      <c r="X311">
        <v>451</v>
      </c>
    </row>
    <row r="312" spans="1:24" ht="12.75">
      <c r="A312" t="s">
        <v>652</v>
      </c>
      <c r="B312" t="s">
        <v>653</v>
      </c>
      <c r="C312" t="s">
        <v>639</v>
      </c>
      <c r="D312" s="4">
        <v>0</v>
      </c>
      <c r="E312">
        <v>449</v>
      </c>
      <c r="F312" s="5">
        <v>1782.300931</v>
      </c>
      <c r="G312">
        <v>396</v>
      </c>
      <c r="H312" s="5">
        <v>551.3055315</v>
      </c>
      <c r="I312">
        <v>433</v>
      </c>
      <c r="J312" s="4">
        <v>21.61082029</v>
      </c>
      <c r="K312">
        <v>367</v>
      </c>
      <c r="L312" s="5">
        <v>12877.44877</v>
      </c>
      <c r="M312">
        <v>341</v>
      </c>
      <c r="N312">
        <v>9961</v>
      </c>
      <c r="O312">
        <v>463</v>
      </c>
      <c r="P312">
        <v>7</v>
      </c>
      <c r="Q312">
        <v>0</v>
      </c>
      <c r="R312">
        <v>0</v>
      </c>
      <c r="S312">
        <v>0</v>
      </c>
      <c r="T312">
        <v>7</v>
      </c>
      <c r="U312">
        <v>0.328936661</v>
      </c>
      <c r="V312">
        <v>301</v>
      </c>
      <c r="W312">
        <v>0.147389096</v>
      </c>
      <c r="X312">
        <v>488</v>
      </c>
    </row>
    <row r="313" spans="1:24" ht="12.75">
      <c r="A313" t="s">
        <v>654</v>
      </c>
      <c r="B313" t="s">
        <v>655</v>
      </c>
      <c r="C313" t="s">
        <v>639</v>
      </c>
      <c r="D313" s="4">
        <v>0</v>
      </c>
      <c r="E313">
        <v>449</v>
      </c>
      <c r="F313" s="5">
        <v>1706.501531</v>
      </c>
      <c r="G313">
        <v>406</v>
      </c>
      <c r="H313" s="5">
        <v>551.2494122</v>
      </c>
      <c r="I313">
        <v>434</v>
      </c>
      <c r="J313" s="4">
        <v>17.08136732</v>
      </c>
      <c r="K313">
        <v>439</v>
      </c>
      <c r="L313" s="5">
        <v>16939.9617</v>
      </c>
      <c r="M313">
        <v>437</v>
      </c>
      <c r="N313">
        <v>9745</v>
      </c>
      <c r="O313">
        <v>460</v>
      </c>
      <c r="P313">
        <v>8</v>
      </c>
      <c r="Q313">
        <v>0</v>
      </c>
      <c r="R313">
        <v>0</v>
      </c>
      <c r="S313">
        <v>0</v>
      </c>
      <c r="T313">
        <v>4</v>
      </c>
      <c r="U313">
        <v>0.222922141</v>
      </c>
      <c r="V313">
        <v>428</v>
      </c>
      <c r="W313">
        <v>0.16262452</v>
      </c>
      <c r="X313">
        <v>453</v>
      </c>
    </row>
    <row r="314" spans="1:24" ht="12.75">
      <c r="A314" t="s">
        <v>656</v>
      </c>
      <c r="B314" t="s">
        <v>657</v>
      </c>
      <c r="C314" t="s">
        <v>639</v>
      </c>
      <c r="D314" s="4">
        <v>0</v>
      </c>
      <c r="E314">
        <v>449</v>
      </c>
      <c r="F314" s="5">
        <v>448.2307758</v>
      </c>
      <c r="G314">
        <v>619</v>
      </c>
      <c r="H314" s="5">
        <v>246.7696951</v>
      </c>
      <c r="I314">
        <v>607</v>
      </c>
      <c r="J314" s="4">
        <v>6.864182212</v>
      </c>
      <c r="K314">
        <v>615</v>
      </c>
      <c r="L314" s="5">
        <v>27585.5922</v>
      </c>
      <c r="M314">
        <v>614</v>
      </c>
      <c r="N314">
        <v>24534</v>
      </c>
      <c r="O314">
        <v>623</v>
      </c>
      <c r="P314">
        <v>7</v>
      </c>
      <c r="Q314">
        <v>0</v>
      </c>
      <c r="R314">
        <v>0</v>
      </c>
      <c r="S314">
        <v>0</v>
      </c>
      <c r="T314">
        <v>0</v>
      </c>
      <c r="U314" s="7">
        <v>0.0582</v>
      </c>
      <c r="V314">
        <v>617</v>
      </c>
      <c r="W314" s="7">
        <v>0.0642</v>
      </c>
      <c r="X314">
        <v>622</v>
      </c>
    </row>
    <row r="315" spans="1:24" ht="12.75">
      <c r="A315" t="s">
        <v>658</v>
      </c>
      <c r="B315" t="s">
        <v>659</v>
      </c>
      <c r="C315" t="s">
        <v>639</v>
      </c>
      <c r="D315" s="4">
        <v>0</v>
      </c>
      <c r="E315">
        <v>449</v>
      </c>
      <c r="F315" s="5">
        <v>734.1496366</v>
      </c>
      <c r="G315">
        <v>575</v>
      </c>
      <c r="H315" s="5">
        <v>354.2600813</v>
      </c>
      <c r="I315">
        <v>546</v>
      </c>
      <c r="J315" s="4">
        <v>9.553808408</v>
      </c>
      <c r="K315">
        <v>582</v>
      </c>
      <c r="L315" s="5">
        <v>24455.22506</v>
      </c>
      <c r="M315">
        <v>574</v>
      </c>
      <c r="N315">
        <v>20098</v>
      </c>
      <c r="O315">
        <v>602</v>
      </c>
      <c r="P315">
        <v>7</v>
      </c>
      <c r="Q315">
        <v>0</v>
      </c>
      <c r="R315">
        <v>0</v>
      </c>
      <c r="S315">
        <v>0</v>
      </c>
      <c r="T315">
        <v>0</v>
      </c>
      <c r="U315" s="7">
        <v>0.0946</v>
      </c>
      <c r="V315">
        <v>576</v>
      </c>
      <c r="W315">
        <v>0.104091036</v>
      </c>
      <c r="X315">
        <v>577</v>
      </c>
    </row>
    <row r="316" spans="1:24" ht="12.75">
      <c r="A316" t="s">
        <v>660</v>
      </c>
      <c r="B316" t="s">
        <v>661</v>
      </c>
      <c r="C316" t="s">
        <v>639</v>
      </c>
      <c r="D316" s="4">
        <v>0</v>
      </c>
      <c r="E316">
        <v>449</v>
      </c>
      <c r="F316" s="5">
        <v>943.2651037</v>
      </c>
      <c r="G316">
        <v>531</v>
      </c>
      <c r="H316" s="5">
        <v>406.1703789</v>
      </c>
      <c r="I316">
        <v>521</v>
      </c>
      <c r="J316" s="4">
        <v>10.68658654</v>
      </c>
      <c r="K316">
        <v>556</v>
      </c>
      <c r="L316" s="5">
        <v>23081.72127</v>
      </c>
      <c r="M316">
        <v>553</v>
      </c>
      <c r="N316">
        <v>18011</v>
      </c>
      <c r="O316">
        <v>587</v>
      </c>
      <c r="P316">
        <v>7</v>
      </c>
      <c r="Q316">
        <v>0</v>
      </c>
      <c r="R316">
        <v>0</v>
      </c>
      <c r="S316">
        <v>0</v>
      </c>
      <c r="T316">
        <v>0</v>
      </c>
      <c r="U316">
        <v>0.127395803</v>
      </c>
      <c r="V316">
        <v>531</v>
      </c>
      <c r="W316">
        <v>0.119015424</v>
      </c>
      <c r="X316">
        <v>542</v>
      </c>
    </row>
    <row r="317" spans="1:24" ht="12.75">
      <c r="A317" t="s">
        <v>662</v>
      </c>
      <c r="B317" t="s">
        <v>663</v>
      </c>
      <c r="C317" t="s">
        <v>639</v>
      </c>
      <c r="D317" s="4">
        <v>0</v>
      </c>
      <c r="E317">
        <v>449</v>
      </c>
      <c r="F317" s="5">
        <v>1315.014432</v>
      </c>
      <c r="G317">
        <v>462</v>
      </c>
      <c r="H317" s="5">
        <v>476.2122352</v>
      </c>
      <c r="I317">
        <v>478</v>
      </c>
      <c r="J317" s="4">
        <v>14.09752015</v>
      </c>
      <c r="K317">
        <v>506</v>
      </c>
      <c r="L317" s="5">
        <v>20055.97547</v>
      </c>
      <c r="M317">
        <v>510</v>
      </c>
      <c r="N317">
        <v>11813</v>
      </c>
      <c r="O317">
        <v>508</v>
      </c>
      <c r="P317">
        <v>7</v>
      </c>
      <c r="Q317">
        <v>0</v>
      </c>
      <c r="R317">
        <v>0</v>
      </c>
      <c r="S317">
        <v>0</v>
      </c>
      <c r="T317">
        <v>4</v>
      </c>
      <c r="U317">
        <v>0.181619187</v>
      </c>
      <c r="V317">
        <v>464</v>
      </c>
      <c r="W317">
        <v>0.144810739</v>
      </c>
      <c r="X317">
        <v>495</v>
      </c>
    </row>
    <row r="318" spans="1:24" ht="12.75">
      <c r="A318" t="s">
        <v>664</v>
      </c>
      <c r="B318" t="s">
        <v>665</v>
      </c>
      <c r="C318" t="s">
        <v>639</v>
      </c>
      <c r="D318" s="4">
        <v>0.04</v>
      </c>
      <c r="E318">
        <v>401</v>
      </c>
      <c r="F318" s="5">
        <v>2826.699305</v>
      </c>
      <c r="G318">
        <v>238</v>
      </c>
      <c r="H318" s="5">
        <v>839.302296</v>
      </c>
      <c r="I318">
        <v>268</v>
      </c>
      <c r="J318" s="4">
        <v>23.77573753</v>
      </c>
      <c r="K318">
        <v>323</v>
      </c>
      <c r="L318" s="5">
        <v>11624.81726</v>
      </c>
      <c r="M318">
        <v>308</v>
      </c>
      <c r="N318">
        <v>8053</v>
      </c>
      <c r="O318">
        <v>401</v>
      </c>
      <c r="P318">
        <v>8</v>
      </c>
      <c r="Q318">
        <v>0</v>
      </c>
      <c r="R318">
        <v>0</v>
      </c>
      <c r="S318">
        <v>0</v>
      </c>
      <c r="T318">
        <v>8</v>
      </c>
      <c r="U318">
        <v>0.349183362</v>
      </c>
      <c r="V318">
        <v>277</v>
      </c>
      <c r="W318">
        <v>0.201887302</v>
      </c>
      <c r="X318">
        <v>384</v>
      </c>
    </row>
    <row r="319" spans="1:24" ht="12.75">
      <c r="A319" t="s">
        <v>666</v>
      </c>
      <c r="B319" t="s">
        <v>667</v>
      </c>
      <c r="C319" t="s">
        <v>639</v>
      </c>
      <c r="D319" s="4">
        <v>0</v>
      </c>
      <c r="E319">
        <v>449</v>
      </c>
      <c r="F319" s="5">
        <v>1576.700811</v>
      </c>
      <c r="G319">
        <v>429</v>
      </c>
      <c r="H319" s="5">
        <v>502.8711546</v>
      </c>
      <c r="I319">
        <v>461</v>
      </c>
      <c r="J319" s="4">
        <v>15.9427522</v>
      </c>
      <c r="K319">
        <v>469</v>
      </c>
      <c r="L319" s="5">
        <v>17479.15492</v>
      </c>
      <c r="M319">
        <v>453</v>
      </c>
      <c r="N319">
        <v>13522</v>
      </c>
      <c r="O319">
        <v>536</v>
      </c>
      <c r="P319">
        <v>7</v>
      </c>
      <c r="Q319">
        <v>0</v>
      </c>
      <c r="R319">
        <v>0</v>
      </c>
      <c r="S319">
        <v>0</v>
      </c>
      <c r="T319">
        <v>3</v>
      </c>
      <c r="U319">
        <v>0.238704272</v>
      </c>
      <c r="V319">
        <v>408</v>
      </c>
      <c r="W319">
        <v>0.147777152</v>
      </c>
      <c r="X319">
        <v>487</v>
      </c>
    </row>
    <row r="320" spans="1:24" ht="12.75">
      <c r="A320" t="s">
        <v>668</v>
      </c>
      <c r="B320" t="s">
        <v>669</v>
      </c>
      <c r="C320" t="s">
        <v>639</v>
      </c>
      <c r="D320" s="4">
        <v>0.300372955</v>
      </c>
      <c r="E320">
        <v>224</v>
      </c>
      <c r="F320" s="5">
        <v>3247.262568</v>
      </c>
      <c r="G320">
        <v>171</v>
      </c>
      <c r="H320" s="5">
        <v>983.5864787</v>
      </c>
      <c r="I320">
        <v>193</v>
      </c>
      <c r="J320" s="4">
        <v>30.3384429</v>
      </c>
      <c r="K320">
        <v>224</v>
      </c>
      <c r="L320" s="5">
        <v>8520.413859</v>
      </c>
      <c r="M320">
        <v>219</v>
      </c>
      <c r="N320">
        <v>4946</v>
      </c>
      <c r="O320">
        <v>287</v>
      </c>
      <c r="P320">
        <v>8</v>
      </c>
      <c r="Q320">
        <v>0</v>
      </c>
      <c r="R320">
        <v>0</v>
      </c>
      <c r="S320">
        <v>3</v>
      </c>
      <c r="T320">
        <v>8</v>
      </c>
      <c r="U320">
        <v>0.38697379</v>
      </c>
      <c r="V320">
        <v>227</v>
      </c>
      <c r="W320">
        <v>0.288272604</v>
      </c>
      <c r="X320">
        <v>218</v>
      </c>
    </row>
    <row r="321" spans="1:24" ht="12.75">
      <c r="A321" t="s">
        <v>670</v>
      </c>
      <c r="B321" t="s">
        <v>671</v>
      </c>
      <c r="C321" t="s">
        <v>639</v>
      </c>
      <c r="D321" s="4">
        <v>0</v>
      </c>
      <c r="E321">
        <v>449</v>
      </c>
      <c r="F321" s="5">
        <v>1094.01959</v>
      </c>
      <c r="G321">
        <v>500</v>
      </c>
      <c r="H321" s="5">
        <v>482.5836969</v>
      </c>
      <c r="I321">
        <v>474</v>
      </c>
      <c r="J321" s="4">
        <v>13.19979761</v>
      </c>
      <c r="K321">
        <v>529</v>
      </c>
      <c r="L321" s="5">
        <v>20760.22967</v>
      </c>
      <c r="M321">
        <v>530</v>
      </c>
      <c r="N321">
        <v>13271</v>
      </c>
      <c r="O321">
        <v>533</v>
      </c>
      <c r="P321">
        <v>8</v>
      </c>
      <c r="Q321">
        <v>0</v>
      </c>
      <c r="R321">
        <v>0</v>
      </c>
      <c r="S321">
        <v>0</v>
      </c>
      <c r="T321">
        <v>3</v>
      </c>
      <c r="U321">
        <v>0.131674314</v>
      </c>
      <c r="V321">
        <v>525</v>
      </c>
      <c r="W321">
        <v>0.12704713</v>
      </c>
      <c r="X321">
        <v>524</v>
      </c>
    </row>
    <row r="322" spans="1:24" ht="12.75">
      <c r="A322" t="s">
        <v>672</v>
      </c>
      <c r="B322" t="s">
        <v>673</v>
      </c>
      <c r="C322" t="s">
        <v>639</v>
      </c>
      <c r="D322" s="4">
        <v>0.0456</v>
      </c>
      <c r="E322">
        <v>393</v>
      </c>
      <c r="F322" s="5">
        <v>1726.79577</v>
      </c>
      <c r="G322">
        <v>404</v>
      </c>
      <c r="H322" s="5">
        <v>666.1546555</v>
      </c>
      <c r="I322">
        <v>367</v>
      </c>
      <c r="J322" s="4">
        <v>18.6277581</v>
      </c>
      <c r="K322">
        <v>419</v>
      </c>
      <c r="L322" s="5">
        <v>15850.30948</v>
      </c>
      <c r="M322">
        <v>412</v>
      </c>
      <c r="N322">
        <v>7181</v>
      </c>
      <c r="O322">
        <v>379</v>
      </c>
      <c r="P322">
        <v>8</v>
      </c>
      <c r="Q322">
        <v>0</v>
      </c>
      <c r="R322">
        <v>0</v>
      </c>
      <c r="S322">
        <v>0</v>
      </c>
      <c r="T322">
        <v>5</v>
      </c>
      <c r="U322">
        <v>0.290933476</v>
      </c>
      <c r="V322">
        <v>342</v>
      </c>
      <c r="W322">
        <v>0.249286052</v>
      </c>
      <c r="X322">
        <v>288</v>
      </c>
    </row>
    <row r="323" spans="1:24" ht="12.75">
      <c r="A323" t="s">
        <v>674</v>
      </c>
      <c r="B323" t="s">
        <v>675</v>
      </c>
      <c r="C323" t="s">
        <v>639</v>
      </c>
      <c r="D323" s="4">
        <v>0.207841875</v>
      </c>
      <c r="E323">
        <v>271</v>
      </c>
      <c r="F323" s="5">
        <v>2771.289361</v>
      </c>
      <c r="G323">
        <v>247</v>
      </c>
      <c r="H323" s="5">
        <v>755.1563135</v>
      </c>
      <c r="I323">
        <v>316</v>
      </c>
      <c r="J323" s="4">
        <v>25.56185447</v>
      </c>
      <c r="K323">
        <v>292</v>
      </c>
      <c r="L323" s="5">
        <v>11524.82307</v>
      </c>
      <c r="M323">
        <v>306</v>
      </c>
      <c r="N323">
        <v>5126</v>
      </c>
      <c r="O323">
        <v>294</v>
      </c>
      <c r="P323">
        <v>8</v>
      </c>
      <c r="Q323">
        <v>0</v>
      </c>
      <c r="R323">
        <v>0</v>
      </c>
      <c r="S323">
        <v>2</v>
      </c>
      <c r="T323">
        <v>6</v>
      </c>
      <c r="U323">
        <v>0.438540667</v>
      </c>
      <c r="V323">
        <v>174</v>
      </c>
      <c r="W323">
        <v>0.194847801</v>
      </c>
      <c r="X323">
        <v>395</v>
      </c>
    </row>
    <row r="324" spans="1:24" ht="12.75">
      <c r="A324" t="s">
        <v>676</v>
      </c>
      <c r="B324" t="s">
        <v>677</v>
      </c>
      <c r="C324" t="s">
        <v>639</v>
      </c>
      <c r="D324" s="4">
        <v>0</v>
      </c>
      <c r="E324">
        <v>449</v>
      </c>
      <c r="F324" s="5">
        <v>892.04879</v>
      </c>
      <c r="G324">
        <v>538</v>
      </c>
      <c r="H324" s="5">
        <v>347.0532669</v>
      </c>
      <c r="I324">
        <v>549</v>
      </c>
      <c r="J324" s="4">
        <v>11.53110085</v>
      </c>
      <c r="K324">
        <v>546</v>
      </c>
      <c r="L324" s="5">
        <v>22198.38542</v>
      </c>
      <c r="M324">
        <v>544</v>
      </c>
      <c r="N324">
        <v>16058</v>
      </c>
      <c r="O324">
        <v>570</v>
      </c>
      <c r="P324">
        <v>7</v>
      </c>
      <c r="Q324">
        <v>0</v>
      </c>
      <c r="R324">
        <v>0</v>
      </c>
      <c r="S324">
        <v>0</v>
      </c>
      <c r="T324">
        <v>1</v>
      </c>
      <c r="U324">
        <v>0.143998233</v>
      </c>
      <c r="V324">
        <v>505</v>
      </c>
      <c r="W324">
        <v>0.125626404</v>
      </c>
      <c r="X324">
        <v>528</v>
      </c>
    </row>
    <row r="325" spans="1:24" ht="12.75">
      <c r="A325" t="s">
        <v>678</v>
      </c>
      <c r="B325" t="s">
        <v>679</v>
      </c>
      <c r="C325" t="s">
        <v>639</v>
      </c>
      <c r="D325" s="4">
        <v>0.223324589</v>
      </c>
      <c r="E325">
        <v>258</v>
      </c>
      <c r="F325" s="5">
        <v>3012.892753</v>
      </c>
      <c r="G325">
        <v>203</v>
      </c>
      <c r="H325" s="5">
        <v>873.3068902</v>
      </c>
      <c r="I325">
        <v>247</v>
      </c>
      <c r="J325" s="4">
        <v>26.40743127</v>
      </c>
      <c r="K325">
        <v>277</v>
      </c>
      <c r="L325" s="5">
        <v>10931.513</v>
      </c>
      <c r="M325">
        <v>280</v>
      </c>
      <c r="N325">
        <v>5378</v>
      </c>
      <c r="O325">
        <v>305</v>
      </c>
      <c r="P325">
        <v>8</v>
      </c>
      <c r="Q325">
        <v>0</v>
      </c>
      <c r="R325">
        <v>0</v>
      </c>
      <c r="S325">
        <v>2</v>
      </c>
      <c r="T325">
        <v>6</v>
      </c>
      <c r="U325">
        <v>0.389193065</v>
      </c>
      <c r="V325">
        <v>226</v>
      </c>
      <c r="W325">
        <v>0.214421193</v>
      </c>
      <c r="X325">
        <v>357</v>
      </c>
    </row>
    <row r="326" spans="1:24" ht="12.75">
      <c r="A326" t="s">
        <v>680</v>
      </c>
      <c r="B326" t="s">
        <v>681</v>
      </c>
      <c r="C326" t="s">
        <v>639</v>
      </c>
      <c r="D326" s="4">
        <v>0.0358</v>
      </c>
      <c r="E326">
        <v>405</v>
      </c>
      <c r="F326" s="5">
        <v>2433.399755</v>
      </c>
      <c r="G326">
        <v>292</v>
      </c>
      <c r="H326" s="5">
        <v>695.5265926</v>
      </c>
      <c r="I326">
        <v>347</v>
      </c>
      <c r="J326" s="4">
        <v>24.96528033</v>
      </c>
      <c r="K326">
        <v>301</v>
      </c>
      <c r="L326" s="5">
        <v>10828.26785</v>
      </c>
      <c r="M326">
        <v>276</v>
      </c>
      <c r="N326">
        <v>8488</v>
      </c>
      <c r="O326">
        <v>417</v>
      </c>
      <c r="P326">
        <v>7</v>
      </c>
      <c r="Q326">
        <v>0</v>
      </c>
      <c r="R326">
        <v>0</v>
      </c>
      <c r="S326">
        <v>0</v>
      </c>
      <c r="T326">
        <v>7</v>
      </c>
      <c r="U326">
        <v>0.383719735</v>
      </c>
      <c r="V326">
        <v>235</v>
      </c>
      <c r="W326">
        <v>0.221218018</v>
      </c>
      <c r="X326">
        <v>339</v>
      </c>
    </row>
    <row r="327" spans="1:24" ht="12.75">
      <c r="A327" t="s">
        <v>682</v>
      </c>
      <c r="B327" t="s">
        <v>683</v>
      </c>
      <c r="C327" t="s">
        <v>684</v>
      </c>
      <c r="D327" s="4">
        <v>0.143377088</v>
      </c>
      <c r="E327">
        <v>309</v>
      </c>
      <c r="F327" s="5">
        <v>2259.061459</v>
      </c>
      <c r="G327">
        <v>317</v>
      </c>
      <c r="H327" s="5">
        <v>580.1444155</v>
      </c>
      <c r="I327">
        <v>417</v>
      </c>
      <c r="J327" s="4">
        <v>25.92795986</v>
      </c>
      <c r="K327">
        <v>285</v>
      </c>
      <c r="L327" s="5">
        <v>10795.13663</v>
      </c>
      <c r="M327">
        <v>275</v>
      </c>
      <c r="N327">
        <v>6371</v>
      </c>
      <c r="O327">
        <v>348</v>
      </c>
      <c r="P327">
        <v>7</v>
      </c>
      <c r="Q327">
        <v>0</v>
      </c>
      <c r="R327">
        <v>0</v>
      </c>
      <c r="S327">
        <v>1</v>
      </c>
      <c r="T327">
        <v>6</v>
      </c>
      <c r="U327">
        <v>0.403398359</v>
      </c>
      <c r="V327">
        <v>212</v>
      </c>
      <c r="W327">
        <v>0.212778679</v>
      </c>
      <c r="X327">
        <v>360</v>
      </c>
    </row>
    <row r="328" spans="1:24" ht="12.75">
      <c r="A328" t="s">
        <v>685</v>
      </c>
      <c r="B328" t="s">
        <v>686</v>
      </c>
      <c r="C328" t="s">
        <v>684</v>
      </c>
      <c r="D328" s="4">
        <v>0.290011068</v>
      </c>
      <c r="E328">
        <v>228</v>
      </c>
      <c r="F328" s="5">
        <v>2719.915125</v>
      </c>
      <c r="G328">
        <v>256</v>
      </c>
      <c r="H328" s="5">
        <v>819.5176821</v>
      </c>
      <c r="I328">
        <v>282</v>
      </c>
      <c r="J328" s="4">
        <v>28.94507503</v>
      </c>
      <c r="K328">
        <v>243</v>
      </c>
      <c r="L328" s="5">
        <v>9776.665191</v>
      </c>
      <c r="M328">
        <v>249</v>
      </c>
      <c r="N328">
        <v>3004</v>
      </c>
      <c r="O328">
        <v>175</v>
      </c>
      <c r="P328">
        <v>7</v>
      </c>
      <c r="Q328">
        <v>0</v>
      </c>
      <c r="R328">
        <v>1</v>
      </c>
      <c r="S328">
        <v>2</v>
      </c>
      <c r="T328">
        <v>6</v>
      </c>
      <c r="U328">
        <v>0.441491432</v>
      </c>
      <c r="V328">
        <v>169</v>
      </c>
      <c r="W328">
        <v>0.255588911</v>
      </c>
      <c r="X328">
        <v>273</v>
      </c>
    </row>
    <row r="329" spans="1:24" ht="12.75">
      <c r="A329" t="s">
        <v>687</v>
      </c>
      <c r="B329" t="s">
        <v>688</v>
      </c>
      <c r="C329" t="s">
        <v>684</v>
      </c>
      <c r="D329" s="4">
        <v>0.059</v>
      </c>
      <c r="E329">
        <v>376</v>
      </c>
      <c r="F329" s="5">
        <v>1093.83372</v>
      </c>
      <c r="G329">
        <v>501</v>
      </c>
      <c r="H329" s="5">
        <v>436.4025248</v>
      </c>
      <c r="I329">
        <v>499</v>
      </c>
      <c r="J329" s="4">
        <v>15.82617648</v>
      </c>
      <c r="K329">
        <v>473</v>
      </c>
      <c r="L329" s="5">
        <v>18571.7063</v>
      </c>
      <c r="M329">
        <v>480</v>
      </c>
      <c r="N329">
        <v>6633</v>
      </c>
      <c r="O329">
        <v>361</v>
      </c>
      <c r="P329">
        <v>7</v>
      </c>
      <c r="Q329">
        <v>0</v>
      </c>
      <c r="R329">
        <v>0</v>
      </c>
      <c r="S329">
        <v>0</v>
      </c>
      <c r="T329">
        <v>2</v>
      </c>
      <c r="U329">
        <v>0.183996733</v>
      </c>
      <c r="V329">
        <v>461</v>
      </c>
      <c r="W329">
        <v>0.143323373</v>
      </c>
      <c r="X329">
        <v>498</v>
      </c>
    </row>
    <row r="330" spans="1:24" ht="12.75">
      <c r="A330" t="s">
        <v>689</v>
      </c>
      <c r="B330" t="s">
        <v>690</v>
      </c>
      <c r="C330" t="s">
        <v>684</v>
      </c>
      <c r="D330" s="4">
        <v>0.00589</v>
      </c>
      <c r="E330">
        <v>445</v>
      </c>
      <c r="F330" s="5">
        <v>1232.562156</v>
      </c>
      <c r="G330">
        <v>480</v>
      </c>
      <c r="H330" s="5">
        <v>465.8183461</v>
      </c>
      <c r="I330">
        <v>484</v>
      </c>
      <c r="J330" s="4">
        <v>15.97269541</v>
      </c>
      <c r="K330">
        <v>467</v>
      </c>
      <c r="L330" s="5">
        <v>18017.97158</v>
      </c>
      <c r="M330">
        <v>464</v>
      </c>
      <c r="N330">
        <v>9238</v>
      </c>
      <c r="O330">
        <v>441</v>
      </c>
      <c r="P330">
        <v>7</v>
      </c>
      <c r="Q330">
        <v>0</v>
      </c>
      <c r="R330">
        <v>0</v>
      </c>
      <c r="S330">
        <v>0</v>
      </c>
      <c r="T330">
        <v>2</v>
      </c>
      <c r="U330">
        <v>0.175988729</v>
      </c>
      <c r="V330">
        <v>469</v>
      </c>
      <c r="W330">
        <v>0.19695681</v>
      </c>
      <c r="X330">
        <v>389</v>
      </c>
    </row>
    <row r="331" spans="1:24" ht="12.75">
      <c r="A331" t="s">
        <v>691</v>
      </c>
      <c r="B331" t="s">
        <v>692</v>
      </c>
      <c r="C331" t="s">
        <v>684</v>
      </c>
      <c r="D331" s="4">
        <v>0.222116431</v>
      </c>
      <c r="E331">
        <v>260</v>
      </c>
      <c r="F331" s="5">
        <v>2762.501159</v>
      </c>
      <c r="G331">
        <v>249</v>
      </c>
      <c r="H331" s="5">
        <v>849.620911</v>
      </c>
      <c r="I331">
        <v>264</v>
      </c>
      <c r="J331" s="4">
        <v>29.56650381</v>
      </c>
      <c r="K331">
        <v>233</v>
      </c>
      <c r="L331" s="5">
        <v>8765.729869</v>
      </c>
      <c r="M331">
        <v>227</v>
      </c>
      <c r="N331">
        <v>4028</v>
      </c>
      <c r="O331">
        <v>239</v>
      </c>
      <c r="P331">
        <v>7</v>
      </c>
      <c r="Q331">
        <v>0</v>
      </c>
      <c r="R331">
        <v>0</v>
      </c>
      <c r="S331">
        <v>1</v>
      </c>
      <c r="T331">
        <v>7</v>
      </c>
      <c r="U331">
        <v>0.392380061</v>
      </c>
      <c r="V331">
        <v>223</v>
      </c>
      <c r="W331">
        <v>0.274445182</v>
      </c>
      <c r="X331">
        <v>238</v>
      </c>
    </row>
    <row r="332" spans="1:24" ht="12.75">
      <c r="A332" t="s">
        <v>693</v>
      </c>
      <c r="B332" t="s">
        <v>694</v>
      </c>
      <c r="C332" t="s">
        <v>684</v>
      </c>
      <c r="D332" s="4">
        <v>0.0338</v>
      </c>
      <c r="E332">
        <v>407</v>
      </c>
      <c r="F332" s="5">
        <v>1844.628266</v>
      </c>
      <c r="G332">
        <v>388</v>
      </c>
      <c r="H332" s="5">
        <v>584.8762795</v>
      </c>
      <c r="I332">
        <v>413</v>
      </c>
      <c r="J332" s="4">
        <v>24.84588389</v>
      </c>
      <c r="K332">
        <v>303</v>
      </c>
      <c r="L332" s="5">
        <v>10879.72311</v>
      </c>
      <c r="M332">
        <v>278</v>
      </c>
      <c r="N332">
        <v>8132</v>
      </c>
      <c r="O332">
        <v>406</v>
      </c>
      <c r="P332">
        <v>6</v>
      </c>
      <c r="Q332">
        <v>0</v>
      </c>
      <c r="R332">
        <v>0</v>
      </c>
      <c r="S332">
        <v>0</v>
      </c>
      <c r="T332">
        <v>6</v>
      </c>
      <c r="U332">
        <v>0.32879222</v>
      </c>
      <c r="V332">
        <v>302</v>
      </c>
      <c r="W332">
        <v>0.212424964</v>
      </c>
      <c r="X332">
        <v>363</v>
      </c>
    </row>
    <row r="333" spans="1:24" ht="12.75">
      <c r="A333" t="s">
        <v>695</v>
      </c>
      <c r="B333" t="s">
        <v>696</v>
      </c>
      <c r="C333" t="s">
        <v>684</v>
      </c>
      <c r="D333" s="4">
        <v>0.17778624</v>
      </c>
      <c r="E333">
        <v>289</v>
      </c>
      <c r="F333" s="5">
        <v>2710.206187</v>
      </c>
      <c r="G333">
        <v>259</v>
      </c>
      <c r="H333" s="5">
        <v>657.2029008</v>
      </c>
      <c r="I333">
        <v>373</v>
      </c>
      <c r="J333" s="4">
        <v>26.73399676</v>
      </c>
      <c r="K333">
        <v>274</v>
      </c>
      <c r="L333" s="5">
        <v>10956.91368</v>
      </c>
      <c r="M333">
        <v>283</v>
      </c>
      <c r="N333">
        <v>2374</v>
      </c>
      <c r="O333">
        <v>135</v>
      </c>
      <c r="P333">
        <v>8</v>
      </c>
      <c r="Q333">
        <v>0</v>
      </c>
      <c r="R333">
        <v>1</v>
      </c>
      <c r="S333">
        <v>1</v>
      </c>
      <c r="T333">
        <v>6</v>
      </c>
      <c r="U333">
        <v>0.383600911</v>
      </c>
      <c r="V333">
        <v>236</v>
      </c>
      <c r="W333">
        <v>0.215351589</v>
      </c>
      <c r="X333">
        <v>356</v>
      </c>
    </row>
    <row r="334" spans="1:24" ht="12.75">
      <c r="A334" t="s">
        <v>697</v>
      </c>
      <c r="B334" t="s">
        <v>698</v>
      </c>
      <c r="C334" t="s">
        <v>684</v>
      </c>
      <c r="D334" s="4">
        <v>0.455160745</v>
      </c>
      <c r="E334">
        <v>164</v>
      </c>
      <c r="F334" s="5">
        <v>2883.063709</v>
      </c>
      <c r="G334">
        <v>224</v>
      </c>
      <c r="H334" s="5">
        <v>770.9250597</v>
      </c>
      <c r="I334">
        <v>311</v>
      </c>
      <c r="J334" s="4">
        <v>33.16677846</v>
      </c>
      <c r="K334">
        <v>179</v>
      </c>
      <c r="L334" s="5">
        <v>7749.166385</v>
      </c>
      <c r="M334">
        <v>194</v>
      </c>
      <c r="N334">
        <v>2874</v>
      </c>
      <c r="O334">
        <v>167</v>
      </c>
      <c r="P334">
        <v>7</v>
      </c>
      <c r="Q334">
        <v>0</v>
      </c>
      <c r="R334">
        <v>1</v>
      </c>
      <c r="S334">
        <v>3</v>
      </c>
      <c r="T334">
        <v>7</v>
      </c>
      <c r="U334">
        <v>0.434548247</v>
      </c>
      <c r="V334">
        <v>178</v>
      </c>
      <c r="W334">
        <v>0.216187469</v>
      </c>
      <c r="X334">
        <v>353</v>
      </c>
    </row>
    <row r="335" spans="1:24" ht="12.75">
      <c r="A335" t="s">
        <v>699</v>
      </c>
      <c r="B335" t="s">
        <v>700</v>
      </c>
      <c r="C335" t="s">
        <v>684</v>
      </c>
      <c r="D335" s="4">
        <v>0.104292624</v>
      </c>
      <c r="E335">
        <v>338</v>
      </c>
      <c r="F335" s="5">
        <v>1733.250039</v>
      </c>
      <c r="G335">
        <v>402</v>
      </c>
      <c r="H335" s="5">
        <v>513.1870443</v>
      </c>
      <c r="I335">
        <v>456</v>
      </c>
      <c r="J335" s="4">
        <v>22.7219927</v>
      </c>
      <c r="K335">
        <v>351</v>
      </c>
      <c r="L335" s="5">
        <v>12927.50635</v>
      </c>
      <c r="M335">
        <v>343</v>
      </c>
      <c r="N335">
        <v>4811</v>
      </c>
      <c r="O335">
        <v>276</v>
      </c>
      <c r="P335">
        <v>7</v>
      </c>
      <c r="Q335">
        <v>0</v>
      </c>
      <c r="R335">
        <v>0</v>
      </c>
      <c r="S335">
        <v>1</v>
      </c>
      <c r="T335">
        <v>4</v>
      </c>
      <c r="U335">
        <v>0.301804158</v>
      </c>
      <c r="V335">
        <v>326</v>
      </c>
      <c r="W335">
        <v>0.172994122</v>
      </c>
      <c r="X335">
        <v>440</v>
      </c>
    </row>
    <row r="336" spans="1:24" ht="12.75">
      <c r="A336" t="s">
        <v>701</v>
      </c>
      <c r="B336" t="s">
        <v>702</v>
      </c>
      <c r="C336" t="s">
        <v>684</v>
      </c>
      <c r="D336" s="4">
        <v>0.0587</v>
      </c>
      <c r="E336">
        <v>377</v>
      </c>
      <c r="F336" s="5">
        <v>2081.776365</v>
      </c>
      <c r="G336">
        <v>343</v>
      </c>
      <c r="H336" s="5">
        <v>698.4704354</v>
      </c>
      <c r="I336">
        <v>346</v>
      </c>
      <c r="J336" s="4">
        <v>23.32128258</v>
      </c>
      <c r="K336">
        <v>339</v>
      </c>
      <c r="L336" s="5">
        <v>12086.48944</v>
      </c>
      <c r="M336">
        <v>321</v>
      </c>
      <c r="N336">
        <v>6824</v>
      </c>
      <c r="O336">
        <v>369</v>
      </c>
      <c r="P336">
        <v>7</v>
      </c>
      <c r="Q336">
        <v>0</v>
      </c>
      <c r="R336">
        <v>0</v>
      </c>
      <c r="S336">
        <v>0</v>
      </c>
      <c r="T336">
        <v>6</v>
      </c>
      <c r="U336">
        <v>0.274653382</v>
      </c>
      <c r="V336">
        <v>360</v>
      </c>
      <c r="W336">
        <v>0.269971966</v>
      </c>
      <c r="X336">
        <v>248</v>
      </c>
    </row>
    <row r="337" spans="1:24" ht="12.75">
      <c r="A337" t="s">
        <v>703</v>
      </c>
      <c r="B337" t="s">
        <v>704</v>
      </c>
      <c r="C337" t="s">
        <v>684</v>
      </c>
      <c r="D337" s="4">
        <v>0.063</v>
      </c>
      <c r="E337">
        <v>370</v>
      </c>
      <c r="F337" s="5">
        <v>2135.026981</v>
      </c>
      <c r="G337">
        <v>335</v>
      </c>
      <c r="H337" s="5">
        <v>657.6562165</v>
      </c>
      <c r="I337">
        <v>372</v>
      </c>
      <c r="J337" s="4">
        <v>21.77322424</v>
      </c>
      <c r="K337">
        <v>362</v>
      </c>
      <c r="L337" s="5">
        <v>13253.32228</v>
      </c>
      <c r="M337">
        <v>356</v>
      </c>
      <c r="N337">
        <v>6700</v>
      </c>
      <c r="O337">
        <v>362</v>
      </c>
      <c r="P337">
        <v>7</v>
      </c>
      <c r="Q337">
        <v>0</v>
      </c>
      <c r="R337">
        <v>0</v>
      </c>
      <c r="S337">
        <v>0</v>
      </c>
      <c r="T337">
        <v>5</v>
      </c>
      <c r="U337">
        <v>0.309786755</v>
      </c>
      <c r="V337">
        <v>320</v>
      </c>
      <c r="W337">
        <v>0.237049372</v>
      </c>
      <c r="X337">
        <v>317</v>
      </c>
    </row>
    <row r="338" spans="1:24" ht="12.75">
      <c r="A338" t="s">
        <v>705</v>
      </c>
      <c r="B338" t="s">
        <v>706</v>
      </c>
      <c r="C338" t="s">
        <v>684</v>
      </c>
      <c r="D338" s="4">
        <v>0.311276316</v>
      </c>
      <c r="E338">
        <v>220</v>
      </c>
      <c r="F338" s="5">
        <v>3114.065781</v>
      </c>
      <c r="G338">
        <v>186</v>
      </c>
      <c r="H338" s="5">
        <v>795.6185611</v>
      </c>
      <c r="I338">
        <v>293</v>
      </c>
      <c r="J338" s="4">
        <v>29.18196762</v>
      </c>
      <c r="K338">
        <v>239</v>
      </c>
      <c r="L338" s="5">
        <v>9374.648158</v>
      </c>
      <c r="M338">
        <v>239</v>
      </c>
      <c r="N338">
        <v>4892</v>
      </c>
      <c r="O338">
        <v>284</v>
      </c>
      <c r="P338">
        <v>7</v>
      </c>
      <c r="Q338">
        <v>0</v>
      </c>
      <c r="R338">
        <v>0</v>
      </c>
      <c r="S338">
        <v>3</v>
      </c>
      <c r="T338">
        <v>6</v>
      </c>
      <c r="U338">
        <v>0.396780422</v>
      </c>
      <c r="V338">
        <v>218</v>
      </c>
      <c r="W338">
        <v>0.297214364</v>
      </c>
      <c r="X338">
        <v>202</v>
      </c>
    </row>
    <row r="339" spans="1:24" ht="12.75">
      <c r="A339" t="s">
        <v>707</v>
      </c>
      <c r="B339" t="s">
        <v>708</v>
      </c>
      <c r="C339" t="s">
        <v>684</v>
      </c>
      <c r="D339" s="4">
        <v>0</v>
      </c>
      <c r="E339">
        <v>449</v>
      </c>
      <c r="F339" s="5">
        <v>1954.581304</v>
      </c>
      <c r="G339">
        <v>363</v>
      </c>
      <c r="H339" s="5">
        <v>694.365325</v>
      </c>
      <c r="I339">
        <v>348</v>
      </c>
      <c r="J339" s="4">
        <v>18.92692214</v>
      </c>
      <c r="K339">
        <v>413</v>
      </c>
      <c r="L339" s="5">
        <v>15357.13858</v>
      </c>
      <c r="M339">
        <v>407</v>
      </c>
      <c r="N339">
        <v>10400</v>
      </c>
      <c r="O339">
        <v>481</v>
      </c>
      <c r="P339">
        <v>7</v>
      </c>
      <c r="Q339">
        <v>0</v>
      </c>
      <c r="R339">
        <v>0</v>
      </c>
      <c r="S339">
        <v>0</v>
      </c>
      <c r="T339">
        <v>4</v>
      </c>
      <c r="U339">
        <v>0.249405073</v>
      </c>
      <c r="V339">
        <v>395</v>
      </c>
      <c r="W339">
        <v>0.27541865</v>
      </c>
      <c r="X339">
        <v>237</v>
      </c>
    </row>
    <row r="340" spans="1:24" ht="12.75">
      <c r="A340" t="s">
        <v>709</v>
      </c>
      <c r="B340" t="s">
        <v>710</v>
      </c>
      <c r="C340" t="s">
        <v>684</v>
      </c>
      <c r="D340" s="4">
        <v>0.0556</v>
      </c>
      <c r="E340">
        <v>379</v>
      </c>
      <c r="F340" s="5">
        <v>2484.089166</v>
      </c>
      <c r="G340">
        <v>287</v>
      </c>
      <c r="H340" s="5">
        <v>733.8938952</v>
      </c>
      <c r="I340">
        <v>326</v>
      </c>
      <c r="J340" s="4">
        <v>24.26637704</v>
      </c>
      <c r="K340">
        <v>316</v>
      </c>
      <c r="L340" s="5">
        <v>11296.50769</v>
      </c>
      <c r="M340">
        <v>294</v>
      </c>
      <c r="N340">
        <v>7108</v>
      </c>
      <c r="O340">
        <v>376</v>
      </c>
      <c r="P340">
        <v>7</v>
      </c>
      <c r="Q340">
        <v>0</v>
      </c>
      <c r="R340">
        <v>0</v>
      </c>
      <c r="S340">
        <v>0</v>
      </c>
      <c r="T340">
        <v>7</v>
      </c>
      <c r="U340">
        <v>0.315119422</v>
      </c>
      <c r="V340">
        <v>318</v>
      </c>
      <c r="W340">
        <v>0.331842301</v>
      </c>
      <c r="X340">
        <v>150</v>
      </c>
    </row>
    <row r="341" spans="1:24" ht="12.75">
      <c r="A341" t="s">
        <v>711</v>
      </c>
      <c r="B341" t="s">
        <v>712</v>
      </c>
      <c r="C341" t="s">
        <v>684</v>
      </c>
      <c r="D341" s="4">
        <v>0</v>
      </c>
      <c r="E341">
        <v>449</v>
      </c>
      <c r="F341" s="5">
        <v>993.5600295</v>
      </c>
      <c r="G341">
        <v>524</v>
      </c>
      <c r="H341" s="5">
        <v>412.3151758</v>
      </c>
      <c r="I341">
        <v>512</v>
      </c>
      <c r="J341" s="4">
        <v>13.16285015</v>
      </c>
      <c r="K341">
        <v>530</v>
      </c>
      <c r="L341" s="5">
        <v>20184.74609</v>
      </c>
      <c r="M341">
        <v>515</v>
      </c>
      <c r="N341">
        <v>17546</v>
      </c>
      <c r="O341">
        <v>583</v>
      </c>
      <c r="P341">
        <v>7</v>
      </c>
      <c r="Q341">
        <v>0</v>
      </c>
      <c r="R341">
        <v>0</v>
      </c>
      <c r="S341">
        <v>0</v>
      </c>
      <c r="T341">
        <v>0</v>
      </c>
      <c r="U341">
        <v>0.129665934</v>
      </c>
      <c r="V341">
        <v>527</v>
      </c>
      <c r="W341">
        <v>0.154263971</v>
      </c>
      <c r="X341">
        <v>469</v>
      </c>
    </row>
    <row r="342" spans="1:24" ht="12.75">
      <c r="A342" t="s">
        <v>713</v>
      </c>
      <c r="B342" t="s">
        <v>714</v>
      </c>
      <c r="C342" t="s">
        <v>684</v>
      </c>
      <c r="D342" s="4">
        <v>0.0066</v>
      </c>
      <c r="E342">
        <v>443</v>
      </c>
      <c r="F342" s="5">
        <v>2042.953873</v>
      </c>
      <c r="G342">
        <v>350</v>
      </c>
      <c r="H342" s="5">
        <v>690.7985993</v>
      </c>
      <c r="I342">
        <v>351</v>
      </c>
      <c r="J342" s="4">
        <v>24.07456166</v>
      </c>
      <c r="K342">
        <v>318</v>
      </c>
      <c r="L342" s="5">
        <v>11277.11478</v>
      </c>
      <c r="M342">
        <v>291</v>
      </c>
      <c r="N342">
        <v>9261</v>
      </c>
      <c r="O342">
        <v>442</v>
      </c>
      <c r="P342">
        <v>7</v>
      </c>
      <c r="Q342">
        <v>0</v>
      </c>
      <c r="R342">
        <v>0</v>
      </c>
      <c r="S342">
        <v>0</v>
      </c>
      <c r="T342">
        <v>7</v>
      </c>
      <c r="U342">
        <v>0.273930732</v>
      </c>
      <c r="V342">
        <v>362</v>
      </c>
      <c r="W342">
        <v>0.322137303</v>
      </c>
      <c r="X342">
        <v>161</v>
      </c>
    </row>
    <row r="343" spans="1:24" ht="12.75">
      <c r="A343" t="s">
        <v>715</v>
      </c>
      <c r="B343" t="s">
        <v>716</v>
      </c>
      <c r="C343" t="s">
        <v>684</v>
      </c>
      <c r="D343" s="4">
        <v>0.266652566</v>
      </c>
      <c r="E343">
        <v>237</v>
      </c>
      <c r="F343" s="5">
        <v>2715.255504</v>
      </c>
      <c r="G343">
        <v>258</v>
      </c>
      <c r="H343" s="5">
        <v>794.4613044</v>
      </c>
      <c r="I343">
        <v>295</v>
      </c>
      <c r="J343" s="4">
        <v>27.24323564</v>
      </c>
      <c r="K343">
        <v>263</v>
      </c>
      <c r="L343" s="5">
        <v>10974.06289</v>
      </c>
      <c r="M343">
        <v>284</v>
      </c>
      <c r="N343">
        <v>2377</v>
      </c>
      <c r="O343">
        <v>136</v>
      </c>
      <c r="P343">
        <v>7</v>
      </c>
      <c r="Q343">
        <v>0</v>
      </c>
      <c r="R343">
        <v>1</v>
      </c>
      <c r="S343">
        <v>2</v>
      </c>
      <c r="T343">
        <v>6</v>
      </c>
      <c r="U343">
        <v>0.463513566</v>
      </c>
      <c r="V343">
        <v>141</v>
      </c>
      <c r="W343">
        <v>0.277473607</v>
      </c>
      <c r="X343">
        <v>233</v>
      </c>
    </row>
    <row r="344" spans="1:24" ht="12.75">
      <c r="A344" t="s">
        <v>717</v>
      </c>
      <c r="B344" t="s">
        <v>718</v>
      </c>
      <c r="C344" t="s">
        <v>684</v>
      </c>
      <c r="D344" s="4">
        <v>0</v>
      </c>
      <c r="E344">
        <v>449</v>
      </c>
      <c r="F344" s="5">
        <v>948.5588055</v>
      </c>
      <c r="G344">
        <v>530</v>
      </c>
      <c r="H344" s="5">
        <v>408.8398751</v>
      </c>
      <c r="I344">
        <v>518</v>
      </c>
      <c r="J344" s="4">
        <v>15.17453051</v>
      </c>
      <c r="K344">
        <v>489</v>
      </c>
      <c r="L344" s="5">
        <v>18313.74834</v>
      </c>
      <c r="M344">
        <v>471</v>
      </c>
      <c r="N344">
        <v>12322</v>
      </c>
      <c r="O344">
        <v>516</v>
      </c>
      <c r="P344">
        <v>7</v>
      </c>
      <c r="Q344">
        <v>0</v>
      </c>
      <c r="R344">
        <v>0</v>
      </c>
      <c r="S344">
        <v>0</v>
      </c>
      <c r="T344">
        <v>1</v>
      </c>
      <c r="U344">
        <v>0.139714561</v>
      </c>
      <c r="V344">
        <v>516</v>
      </c>
      <c r="W344">
        <v>0.125031437</v>
      </c>
      <c r="X344">
        <v>531</v>
      </c>
    </row>
    <row r="345" spans="1:24" ht="12.75">
      <c r="A345" t="s">
        <v>719</v>
      </c>
      <c r="B345" t="s">
        <v>720</v>
      </c>
      <c r="C345" t="s">
        <v>684</v>
      </c>
      <c r="D345" s="4">
        <v>0.176030018</v>
      </c>
      <c r="E345">
        <v>292</v>
      </c>
      <c r="F345" s="5">
        <v>2251.355128</v>
      </c>
      <c r="G345">
        <v>318</v>
      </c>
      <c r="H345" s="5">
        <v>693.9261459</v>
      </c>
      <c r="I345">
        <v>349</v>
      </c>
      <c r="J345" s="4">
        <v>25.81901233</v>
      </c>
      <c r="K345">
        <v>287</v>
      </c>
      <c r="L345" s="5">
        <v>11282.26192</v>
      </c>
      <c r="M345">
        <v>293</v>
      </c>
      <c r="N345">
        <v>4992</v>
      </c>
      <c r="O345">
        <v>290</v>
      </c>
      <c r="P345">
        <v>6</v>
      </c>
      <c r="Q345">
        <v>0</v>
      </c>
      <c r="R345">
        <v>0</v>
      </c>
      <c r="S345">
        <v>1</v>
      </c>
      <c r="T345">
        <v>5</v>
      </c>
      <c r="U345">
        <v>0.370023716</v>
      </c>
      <c r="V345">
        <v>259</v>
      </c>
      <c r="W345">
        <v>0.272807993</v>
      </c>
      <c r="X345">
        <v>242</v>
      </c>
    </row>
    <row r="346" spans="1:24" ht="12.75">
      <c r="A346" t="s">
        <v>721</v>
      </c>
      <c r="B346" t="s">
        <v>722</v>
      </c>
      <c r="C346" t="s">
        <v>684</v>
      </c>
      <c r="D346" s="4">
        <v>0</v>
      </c>
      <c r="E346">
        <v>449</v>
      </c>
      <c r="F346" s="5">
        <v>1162.988285</v>
      </c>
      <c r="G346">
        <v>492</v>
      </c>
      <c r="H346" s="5">
        <v>459.7103905</v>
      </c>
      <c r="I346">
        <v>488</v>
      </c>
      <c r="J346" s="4">
        <v>16.80649778</v>
      </c>
      <c r="K346">
        <v>444</v>
      </c>
      <c r="L346" s="5">
        <v>16944.62793</v>
      </c>
      <c r="M346">
        <v>438</v>
      </c>
      <c r="N346">
        <v>12071</v>
      </c>
      <c r="O346">
        <v>511</v>
      </c>
      <c r="P346">
        <v>7</v>
      </c>
      <c r="Q346">
        <v>0</v>
      </c>
      <c r="R346">
        <v>0</v>
      </c>
      <c r="S346">
        <v>0</v>
      </c>
      <c r="T346">
        <v>3</v>
      </c>
      <c r="U346">
        <v>0.197625108</v>
      </c>
      <c r="V346">
        <v>453</v>
      </c>
      <c r="W346">
        <v>0.186927863</v>
      </c>
      <c r="X346">
        <v>409</v>
      </c>
    </row>
    <row r="347" spans="1:24" ht="12.75">
      <c r="A347" t="s">
        <v>723</v>
      </c>
      <c r="B347" t="s">
        <v>724</v>
      </c>
      <c r="C347" t="s">
        <v>725</v>
      </c>
      <c r="D347" s="4">
        <v>0.442763334</v>
      </c>
      <c r="E347">
        <v>168</v>
      </c>
      <c r="F347" s="5">
        <v>2869.247742</v>
      </c>
      <c r="G347">
        <v>228</v>
      </c>
      <c r="H347" s="5">
        <v>1046.962318</v>
      </c>
      <c r="I347">
        <v>158</v>
      </c>
      <c r="J347" s="4">
        <v>35.89796417</v>
      </c>
      <c r="K347">
        <v>137</v>
      </c>
      <c r="L347" s="5">
        <v>6603.749933</v>
      </c>
      <c r="M347">
        <v>150</v>
      </c>
      <c r="N347">
        <v>1779</v>
      </c>
      <c r="O347">
        <v>93</v>
      </c>
      <c r="P347">
        <v>7</v>
      </c>
      <c r="Q347">
        <v>0</v>
      </c>
      <c r="R347">
        <v>2</v>
      </c>
      <c r="S347">
        <v>2</v>
      </c>
      <c r="T347">
        <v>7</v>
      </c>
      <c r="U347">
        <v>0.477271057</v>
      </c>
      <c r="V347">
        <v>126</v>
      </c>
      <c r="W347">
        <v>0.38560344</v>
      </c>
      <c r="X347">
        <v>89</v>
      </c>
    </row>
    <row r="348" spans="1:24" ht="12.75">
      <c r="A348" t="s">
        <v>726</v>
      </c>
      <c r="B348" t="s">
        <v>727</v>
      </c>
      <c r="C348" t="s">
        <v>725</v>
      </c>
      <c r="D348" s="4">
        <v>0.549047129</v>
      </c>
      <c r="E348">
        <v>129</v>
      </c>
      <c r="F348" s="5">
        <v>3313.856352</v>
      </c>
      <c r="G348">
        <v>163</v>
      </c>
      <c r="H348" s="5">
        <v>1046.612871</v>
      </c>
      <c r="I348">
        <v>159</v>
      </c>
      <c r="J348" s="4">
        <v>35.44237507</v>
      </c>
      <c r="K348">
        <v>153</v>
      </c>
      <c r="L348" s="5">
        <v>6605.825135</v>
      </c>
      <c r="M348">
        <v>151</v>
      </c>
      <c r="N348">
        <v>3098</v>
      </c>
      <c r="O348">
        <v>181</v>
      </c>
      <c r="P348">
        <v>7</v>
      </c>
      <c r="Q348">
        <v>0</v>
      </c>
      <c r="R348">
        <v>1</v>
      </c>
      <c r="S348">
        <v>5</v>
      </c>
      <c r="T348">
        <v>7</v>
      </c>
      <c r="U348">
        <v>0.620005754</v>
      </c>
      <c r="V348">
        <v>26</v>
      </c>
      <c r="W348">
        <v>0.321227415</v>
      </c>
      <c r="X348">
        <v>164</v>
      </c>
    </row>
    <row r="349" spans="1:24" ht="12.75">
      <c r="A349" t="s">
        <v>728</v>
      </c>
      <c r="B349" t="s">
        <v>729</v>
      </c>
      <c r="C349" t="s">
        <v>725</v>
      </c>
      <c r="D349" s="4">
        <v>0.571121235</v>
      </c>
      <c r="E349">
        <v>122</v>
      </c>
      <c r="F349" s="5">
        <v>3624.592548</v>
      </c>
      <c r="G349">
        <v>121</v>
      </c>
      <c r="H349" s="5">
        <v>1163.624975</v>
      </c>
      <c r="I349">
        <v>111</v>
      </c>
      <c r="J349" s="4">
        <v>37.32702233</v>
      </c>
      <c r="K349">
        <v>120</v>
      </c>
      <c r="L349" s="5">
        <v>5999.644141</v>
      </c>
      <c r="M349">
        <v>122</v>
      </c>
      <c r="N349">
        <v>1403</v>
      </c>
      <c r="O349">
        <v>61</v>
      </c>
      <c r="P349">
        <v>8</v>
      </c>
      <c r="Q349">
        <v>1</v>
      </c>
      <c r="R349">
        <v>1</v>
      </c>
      <c r="S349">
        <v>6</v>
      </c>
      <c r="T349">
        <v>8</v>
      </c>
      <c r="U349">
        <v>0.588744173</v>
      </c>
      <c r="V349">
        <v>38</v>
      </c>
      <c r="W349">
        <v>0.432435204</v>
      </c>
      <c r="X349">
        <v>44</v>
      </c>
    </row>
    <row r="350" spans="1:24" ht="12.75">
      <c r="A350" t="s">
        <v>730</v>
      </c>
      <c r="B350" t="s">
        <v>731</v>
      </c>
      <c r="C350" t="s">
        <v>725</v>
      </c>
      <c r="D350" s="4">
        <v>0.649297424</v>
      </c>
      <c r="E350">
        <v>92</v>
      </c>
      <c r="F350" s="5">
        <v>3453.108972</v>
      </c>
      <c r="G350">
        <v>146</v>
      </c>
      <c r="H350" s="5">
        <v>1135.755937</v>
      </c>
      <c r="I350">
        <v>120</v>
      </c>
      <c r="J350" s="4">
        <v>42.57306051</v>
      </c>
      <c r="K350">
        <v>64</v>
      </c>
      <c r="L350" s="5">
        <v>4773.149297</v>
      </c>
      <c r="M350">
        <v>77</v>
      </c>
      <c r="N350">
        <v>545</v>
      </c>
      <c r="O350">
        <v>8</v>
      </c>
      <c r="P350">
        <v>7</v>
      </c>
      <c r="Q350">
        <v>1</v>
      </c>
      <c r="R350">
        <v>3</v>
      </c>
      <c r="S350">
        <v>4</v>
      </c>
      <c r="T350">
        <v>7</v>
      </c>
      <c r="U350">
        <v>0.600036297</v>
      </c>
      <c r="V350">
        <v>30</v>
      </c>
      <c r="W350">
        <v>0.347514948</v>
      </c>
      <c r="X350">
        <v>130</v>
      </c>
    </row>
    <row r="351" spans="1:24" ht="12.75">
      <c r="A351" t="s">
        <v>732</v>
      </c>
      <c r="B351" t="s">
        <v>733</v>
      </c>
      <c r="C351" t="s">
        <v>725</v>
      </c>
      <c r="D351" s="4">
        <v>0.4414654</v>
      </c>
      <c r="E351">
        <v>169</v>
      </c>
      <c r="F351" s="5">
        <v>2505.679443</v>
      </c>
      <c r="G351">
        <v>285</v>
      </c>
      <c r="H351" s="5">
        <v>1055.859443</v>
      </c>
      <c r="I351">
        <v>154</v>
      </c>
      <c r="J351" s="4">
        <v>32.74810534</v>
      </c>
      <c r="K351">
        <v>189</v>
      </c>
      <c r="L351" s="5">
        <v>7612.708548</v>
      </c>
      <c r="M351">
        <v>185</v>
      </c>
      <c r="N351">
        <v>4582</v>
      </c>
      <c r="O351">
        <v>268</v>
      </c>
      <c r="P351">
        <v>7</v>
      </c>
      <c r="Q351">
        <v>0</v>
      </c>
      <c r="R351">
        <v>0</v>
      </c>
      <c r="S351">
        <v>4</v>
      </c>
      <c r="T351">
        <v>7</v>
      </c>
      <c r="U351">
        <v>0.505930882</v>
      </c>
      <c r="V351">
        <v>98</v>
      </c>
      <c r="W351">
        <v>0.308963399</v>
      </c>
      <c r="X351">
        <v>186</v>
      </c>
    </row>
    <row r="352" spans="1:24" ht="12.75">
      <c r="A352" t="s">
        <v>734</v>
      </c>
      <c r="B352" t="s">
        <v>735</v>
      </c>
      <c r="C352" t="s">
        <v>725</v>
      </c>
      <c r="D352" s="4">
        <v>0.771820478</v>
      </c>
      <c r="E352">
        <v>63</v>
      </c>
      <c r="F352" s="5">
        <v>4520.503308</v>
      </c>
      <c r="G352">
        <v>50</v>
      </c>
      <c r="H352" s="5">
        <v>1578.057681</v>
      </c>
      <c r="I352">
        <v>9</v>
      </c>
      <c r="J352" s="4">
        <v>47.10251089</v>
      </c>
      <c r="K352">
        <v>29</v>
      </c>
      <c r="L352" s="5">
        <v>3699.94674</v>
      </c>
      <c r="M352">
        <v>39</v>
      </c>
      <c r="N352">
        <v>755</v>
      </c>
      <c r="O352">
        <v>20</v>
      </c>
      <c r="P352">
        <v>8</v>
      </c>
      <c r="Q352">
        <v>3</v>
      </c>
      <c r="R352">
        <v>4</v>
      </c>
      <c r="S352">
        <v>7</v>
      </c>
      <c r="T352">
        <v>8</v>
      </c>
      <c r="U352">
        <v>0.596419331</v>
      </c>
      <c r="V352">
        <v>33</v>
      </c>
      <c r="W352">
        <v>0.518066284</v>
      </c>
      <c r="X352">
        <v>11</v>
      </c>
    </row>
    <row r="353" spans="1:24" ht="12.75">
      <c r="A353" t="s">
        <v>736</v>
      </c>
      <c r="B353" t="s">
        <v>737</v>
      </c>
      <c r="C353" t="s">
        <v>725</v>
      </c>
      <c r="D353" s="4">
        <v>0.394619799</v>
      </c>
      <c r="E353">
        <v>187</v>
      </c>
      <c r="F353" s="5">
        <v>2164.516534</v>
      </c>
      <c r="G353">
        <v>329</v>
      </c>
      <c r="H353" s="5">
        <v>881.8794331</v>
      </c>
      <c r="I353">
        <v>244</v>
      </c>
      <c r="J353" s="4">
        <v>32.9101911</v>
      </c>
      <c r="K353">
        <v>186</v>
      </c>
      <c r="L353" s="5">
        <v>7734.036442</v>
      </c>
      <c r="M353">
        <v>193</v>
      </c>
      <c r="N353">
        <v>2367</v>
      </c>
      <c r="O353">
        <v>134</v>
      </c>
      <c r="P353">
        <v>7</v>
      </c>
      <c r="Q353">
        <v>0</v>
      </c>
      <c r="R353">
        <v>1</v>
      </c>
      <c r="S353">
        <v>2</v>
      </c>
      <c r="T353">
        <v>7</v>
      </c>
      <c r="U353">
        <v>0.327689872</v>
      </c>
      <c r="V353">
        <v>303</v>
      </c>
      <c r="W353">
        <v>0.315862607</v>
      </c>
      <c r="X353">
        <v>174</v>
      </c>
    </row>
    <row r="354" spans="1:24" ht="12.75">
      <c r="A354" t="s">
        <v>738</v>
      </c>
      <c r="B354" t="s">
        <v>739</v>
      </c>
      <c r="C354" t="s">
        <v>725</v>
      </c>
      <c r="D354" s="4">
        <v>0.467031481</v>
      </c>
      <c r="E354">
        <v>160</v>
      </c>
      <c r="F354" s="5">
        <v>3171.915988</v>
      </c>
      <c r="G354">
        <v>177</v>
      </c>
      <c r="H354" s="5">
        <v>1242.170941</v>
      </c>
      <c r="I354">
        <v>77</v>
      </c>
      <c r="J354" s="4">
        <v>34.5043158</v>
      </c>
      <c r="K354">
        <v>164</v>
      </c>
      <c r="L354" s="5">
        <v>7026.445893</v>
      </c>
      <c r="M354">
        <v>162</v>
      </c>
      <c r="N354">
        <v>2811</v>
      </c>
      <c r="O354">
        <v>162</v>
      </c>
      <c r="P354">
        <v>8</v>
      </c>
      <c r="Q354">
        <v>0</v>
      </c>
      <c r="R354">
        <v>1</v>
      </c>
      <c r="S354">
        <v>3</v>
      </c>
      <c r="T354">
        <v>8</v>
      </c>
      <c r="U354">
        <v>0.42090427</v>
      </c>
      <c r="V354">
        <v>195</v>
      </c>
      <c r="W354">
        <v>0.396338816</v>
      </c>
      <c r="X354">
        <v>76</v>
      </c>
    </row>
    <row r="355" spans="1:24" ht="12.75">
      <c r="A355" t="s">
        <v>740</v>
      </c>
      <c r="B355" t="s">
        <v>741</v>
      </c>
      <c r="C355" t="s">
        <v>725</v>
      </c>
      <c r="D355" s="4">
        <v>0.634908171</v>
      </c>
      <c r="E355">
        <v>98</v>
      </c>
      <c r="F355" s="5">
        <v>3524.716793</v>
      </c>
      <c r="G355">
        <v>137</v>
      </c>
      <c r="H355" s="5">
        <v>1303.853626</v>
      </c>
      <c r="I355">
        <v>52</v>
      </c>
      <c r="J355" s="4">
        <v>40.45033647</v>
      </c>
      <c r="K355">
        <v>81</v>
      </c>
      <c r="L355" s="5">
        <v>5060.803301</v>
      </c>
      <c r="M355">
        <v>86</v>
      </c>
      <c r="N355">
        <v>1185</v>
      </c>
      <c r="O355">
        <v>46</v>
      </c>
      <c r="P355">
        <v>8</v>
      </c>
      <c r="Q355">
        <v>1</v>
      </c>
      <c r="R355">
        <v>3</v>
      </c>
      <c r="S355">
        <v>5</v>
      </c>
      <c r="T355">
        <v>8</v>
      </c>
      <c r="U355">
        <v>0.52793386</v>
      </c>
      <c r="V355">
        <v>76</v>
      </c>
      <c r="W355">
        <v>0.399081494</v>
      </c>
      <c r="X355">
        <v>69</v>
      </c>
    </row>
    <row r="356" spans="1:24" ht="12.75">
      <c r="A356" t="s">
        <v>742</v>
      </c>
      <c r="B356" t="s">
        <v>743</v>
      </c>
      <c r="C356" t="s">
        <v>725</v>
      </c>
      <c r="D356" s="4">
        <v>0.866544211</v>
      </c>
      <c r="E356">
        <v>30</v>
      </c>
      <c r="F356" s="5">
        <v>3641.202299</v>
      </c>
      <c r="G356">
        <v>120</v>
      </c>
      <c r="H356" s="5">
        <v>1387.151389</v>
      </c>
      <c r="I356">
        <v>33</v>
      </c>
      <c r="J356" s="4">
        <v>44.62312493</v>
      </c>
      <c r="K356">
        <v>42</v>
      </c>
      <c r="L356" s="5">
        <v>3616.629085</v>
      </c>
      <c r="M356">
        <v>36</v>
      </c>
      <c r="N356">
        <v>1531</v>
      </c>
      <c r="O356">
        <v>73</v>
      </c>
      <c r="P356">
        <v>7</v>
      </c>
      <c r="Q356">
        <v>1</v>
      </c>
      <c r="R356">
        <v>2</v>
      </c>
      <c r="S356">
        <v>7</v>
      </c>
      <c r="T356">
        <v>7</v>
      </c>
      <c r="U356">
        <v>0.597092667</v>
      </c>
      <c r="V356">
        <v>32</v>
      </c>
      <c r="W356">
        <v>0.413857097</v>
      </c>
      <c r="X356">
        <v>56</v>
      </c>
    </row>
    <row r="357" spans="1:24" ht="12.75">
      <c r="A357" t="s">
        <v>744</v>
      </c>
      <c r="B357" t="s">
        <v>745</v>
      </c>
      <c r="C357" t="s">
        <v>725</v>
      </c>
      <c r="D357" s="4">
        <v>0.650026603</v>
      </c>
      <c r="E357">
        <v>91</v>
      </c>
      <c r="F357" s="5">
        <v>2936.456998</v>
      </c>
      <c r="G357">
        <v>215</v>
      </c>
      <c r="H357" s="5">
        <v>1263.785351</v>
      </c>
      <c r="I357">
        <v>64</v>
      </c>
      <c r="J357" s="4">
        <v>39.34623082</v>
      </c>
      <c r="K357">
        <v>93</v>
      </c>
      <c r="L357" s="5">
        <v>5179.22639</v>
      </c>
      <c r="M357">
        <v>91</v>
      </c>
      <c r="N357">
        <v>1981</v>
      </c>
      <c r="O357">
        <v>107</v>
      </c>
      <c r="P357">
        <v>7</v>
      </c>
      <c r="Q357">
        <v>0</v>
      </c>
      <c r="R357">
        <v>1</v>
      </c>
      <c r="S357">
        <v>5</v>
      </c>
      <c r="T357">
        <v>7</v>
      </c>
      <c r="U357">
        <v>0.459790586</v>
      </c>
      <c r="V357">
        <v>143</v>
      </c>
      <c r="W357">
        <v>0.389157137</v>
      </c>
      <c r="X357">
        <v>88</v>
      </c>
    </row>
    <row r="358" spans="1:24" ht="12.75">
      <c r="A358" t="s">
        <v>746</v>
      </c>
      <c r="B358" t="s">
        <v>747</v>
      </c>
      <c r="C358" t="s">
        <v>725</v>
      </c>
      <c r="D358" s="4">
        <v>0.777620143</v>
      </c>
      <c r="E358">
        <v>61</v>
      </c>
      <c r="F358" s="5">
        <v>3921.432618</v>
      </c>
      <c r="G358">
        <v>101</v>
      </c>
      <c r="H358" s="5">
        <v>1258.139116</v>
      </c>
      <c r="I358">
        <v>68</v>
      </c>
      <c r="J358" s="4">
        <v>42.98412672</v>
      </c>
      <c r="K358">
        <v>59</v>
      </c>
      <c r="L358" s="5">
        <v>4123.41181</v>
      </c>
      <c r="M358">
        <v>56</v>
      </c>
      <c r="N358">
        <v>1330</v>
      </c>
      <c r="O358">
        <v>56</v>
      </c>
      <c r="P358">
        <v>8</v>
      </c>
      <c r="Q358">
        <v>1</v>
      </c>
      <c r="R358">
        <v>3</v>
      </c>
      <c r="S358">
        <v>8</v>
      </c>
      <c r="T358">
        <v>8</v>
      </c>
      <c r="U358">
        <v>0.584442422</v>
      </c>
      <c r="V358">
        <v>42</v>
      </c>
      <c r="W358">
        <v>0.449720757</v>
      </c>
      <c r="X358">
        <v>31</v>
      </c>
    </row>
    <row r="359" spans="1:24" ht="12.75">
      <c r="A359" t="s">
        <v>748</v>
      </c>
      <c r="B359" t="s">
        <v>749</v>
      </c>
      <c r="C359" t="s">
        <v>725</v>
      </c>
      <c r="D359" s="4">
        <v>0.562662942</v>
      </c>
      <c r="E359">
        <v>127</v>
      </c>
      <c r="F359" s="5">
        <v>3046.584417</v>
      </c>
      <c r="G359">
        <v>195</v>
      </c>
      <c r="H359" s="5">
        <v>1193.013345</v>
      </c>
      <c r="I359">
        <v>96</v>
      </c>
      <c r="J359" s="4">
        <v>37.81884465</v>
      </c>
      <c r="K359">
        <v>114</v>
      </c>
      <c r="L359" s="5">
        <v>5904.111466</v>
      </c>
      <c r="M359">
        <v>119</v>
      </c>
      <c r="N359">
        <v>2007</v>
      </c>
      <c r="O359">
        <v>110</v>
      </c>
      <c r="P359">
        <v>7</v>
      </c>
      <c r="Q359">
        <v>0</v>
      </c>
      <c r="R359">
        <v>2</v>
      </c>
      <c r="S359">
        <v>3</v>
      </c>
      <c r="T359">
        <v>7</v>
      </c>
      <c r="U359">
        <v>0.465979291</v>
      </c>
      <c r="V359">
        <v>139</v>
      </c>
      <c r="W359">
        <v>0.346288464</v>
      </c>
      <c r="X359">
        <v>132</v>
      </c>
    </row>
    <row r="360" spans="1:24" ht="12.75">
      <c r="A360" t="s">
        <v>750</v>
      </c>
      <c r="B360" t="s">
        <v>148</v>
      </c>
      <c r="C360" t="s">
        <v>725</v>
      </c>
      <c r="D360" s="4">
        <v>0.491474147</v>
      </c>
      <c r="E360">
        <v>154</v>
      </c>
      <c r="F360" s="5">
        <v>2878.195678</v>
      </c>
      <c r="G360">
        <v>225</v>
      </c>
      <c r="H360" s="5">
        <v>1075.464223</v>
      </c>
      <c r="I360">
        <v>143</v>
      </c>
      <c r="J360" s="4">
        <v>35.634172</v>
      </c>
      <c r="K360">
        <v>145</v>
      </c>
      <c r="L360" s="5">
        <v>6377.578658</v>
      </c>
      <c r="M360">
        <v>141</v>
      </c>
      <c r="N360">
        <v>2396</v>
      </c>
      <c r="O360">
        <v>139</v>
      </c>
      <c r="P360">
        <v>7</v>
      </c>
      <c r="Q360">
        <v>0</v>
      </c>
      <c r="R360">
        <v>1</v>
      </c>
      <c r="S360">
        <v>4</v>
      </c>
      <c r="T360">
        <v>7</v>
      </c>
      <c r="U360">
        <v>0.514488072</v>
      </c>
      <c r="V360">
        <v>90</v>
      </c>
      <c r="W360">
        <v>0.329409472</v>
      </c>
      <c r="X360">
        <v>155</v>
      </c>
    </row>
    <row r="361" spans="1:24" ht="12.75">
      <c r="A361" t="s">
        <v>751</v>
      </c>
      <c r="B361" t="s">
        <v>752</v>
      </c>
      <c r="C361" t="s">
        <v>725</v>
      </c>
      <c r="D361" s="4">
        <v>0.508724203</v>
      </c>
      <c r="E361">
        <v>148</v>
      </c>
      <c r="F361" s="5">
        <v>2952.309725</v>
      </c>
      <c r="G361">
        <v>211</v>
      </c>
      <c r="H361" s="5">
        <v>1002.440479</v>
      </c>
      <c r="I361">
        <v>183</v>
      </c>
      <c r="J361" s="4">
        <v>37.78558511</v>
      </c>
      <c r="K361">
        <v>115</v>
      </c>
      <c r="L361" s="5">
        <v>6189.574913</v>
      </c>
      <c r="M361">
        <v>133</v>
      </c>
      <c r="N361">
        <v>1150</v>
      </c>
      <c r="O361">
        <v>44</v>
      </c>
      <c r="P361">
        <v>7</v>
      </c>
      <c r="Q361">
        <v>1</v>
      </c>
      <c r="R361">
        <v>3</v>
      </c>
      <c r="S361">
        <v>4</v>
      </c>
      <c r="T361">
        <v>7</v>
      </c>
      <c r="U361">
        <v>0.50224747</v>
      </c>
      <c r="V361">
        <v>99</v>
      </c>
      <c r="W361">
        <v>0.330091547</v>
      </c>
      <c r="X361">
        <v>152</v>
      </c>
    </row>
    <row r="362" spans="1:24" ht="12.75">
      <c r="A362" t="s">
        <v>753</v>
      </c>
      <c r="B362" t="s">
        <v>754</v>
      </c>
      <c r="C362" t="s">
        <v>725</v>
      </c>
      <c r="D362" s="4">
        <v>0.865002361</v>
      </c>
      <c r="E362">
        <v>31</v>
      </c>
      <c r="F362" s="5">
        <v>3993.688112</v>
      </c>
      <c r="G362">
        <v>97</v>
      </c>
      <c r="H362" s="5">
        <v>1559.654516</v>
      </c>
      <c r="I362">
        <v>11</v>
      </c>
      <c r="J362" s="4">
        <v>43.95362956</v>
      </c>
      <c r="K362">
        <v>50</v>
      </c>
      <c r="L362" s="5">
        <v>3742.276912</v>
      </c>
      <c r="M362">
        <v>40</v>
      </c>
      <c r="N362">
        <v>1527</v>
      </c>
      <c r="O362">
        <v>72</v>
      </c>
      <c r="P362">
        <v>8</v>
      </c>
      <c r="Q362">
        <v>1</v>
      </c>
      <c r="R362">
        <v>3</v>
      </c>
      <c r="S362">
        <v>8</v>
      </c>
      <c r="T362">
        <v>8</v>
      </c>
      <c r="U362">
        <v>0.527297633</v>
      </c>
      <c r="V362">
        <v>78</v>
      </c>
      <c r="W362">
        <v>0.440643391</v>
      </c>
      <c r="X362">
        <v>39</v>
      </c>
    </row>
    <row r="363" spans="1:24" ht="12.75">
      <c r="A363" t="s">
        <v>755</v>
      </c>
      <c r="B363" t="s">
        <v>756</v>
      </c>
      <c r="C363" t="s">
        <v>757</v>
      </c>
      <c r="D363" s="4">
        <v>0.0278</v>
      </c>
      <c r="E363">
        <v>413</v>
      </c>
      <c r="F363" s="5">
        <v>827.2202239</v>
      </c>
      <c r="G363">
        <v>558</v>
      </c>
      <c r="H363" s="5">
        <v>375.3817315</v>
      </c>
      <c r="I363">
        <v>534</v>
      </c>
      <c r="J363" s="4">
        <v>16.84733209</v>
      </c>
      <c r="K363">
        <v>442</v>
      </c>
      <c r="L363" s="5">
        <v>17264.23755</v>
      </c>
      <c r="M363">
        <v>449</v>
      </c>
      <c r="N363">
        <v>8565</v>
      </c>
      <c r="O363">
        <v>420</v>
      </c>
      <c r="P363">
        <v>6</v>
      </c>
      <c r="Q363">
        <v>0</v>
      </c>
      <c r="R363">
        <v>0</v>
      </c>
      <c r="S363">
        <v>0</v>
      </c>
      <c r="T363">
        <v>2</v>
      </c>
      <c r="U363">
        <v>0.10795248</v>
      </c>
      <c r="V363">
        <v>553</v>
      </c>
      <c r="W363">
        <v>0.128590088</v>
      </c>
      <c r="X363">
        <v>521</v>
      </c>
    </row>
    <row r="364" spans="1:24" ht="12.75">
      <c r="A364" t="s">
        <v>758</v>
      </c>
      <c r="B364" t="s">
        <v>759</v>
      </c>
      <c r="C364" t="s">
        <v>757</v>
      </c>
      <c r="D364" s="4">
        <v>0</v>
      </c>
      <c r="E364">
        <v>449</v>
      </c>
      <c r="F364" s="5">
        <v>522.5073663</v>
      </c>
      <c r="G364">
        <v>610</v>
      </c>
      <c r="H364" s="5">
        <v>215.1934833</v>
      </c>
      <c r="I364">
        <v>617</v>
      </c>
      <c r="J364" s="4">
        <v>15.34715689</v>
      </c>
      <c r="K364">
        <v>482</v>
      </c>
      <c r="L364" s="5">
        <v>18172.2782</v>
      </c>
      <c r="M364">
        <v>469</v>
      </c>
      <c r="N364">
        <v>11555</v>
      </c>
      <c r="O364">
        <v>503</v>
      </c>
      <c r="P364">
        <v>6</v>
      </c>
      <c r="Q364">
        <v>0</v>
      </c>
      <c r="R364">
        <v>0</v>
      </c>
      <c r="S364">
        <v>0</v>
      </c>
      <c r="T364">
        <v>1</v>
      </c>
      <c r="U364" s="7">
        <v>0.0944</v>
      </c>
      <c r="V364">
        <v>577</v>
      </c>
      <c r="W364" s="7">
        <v>0.0828</v>
      </c>
      <c r="X364">
        <v>610</v>
      </c>
    </row>
    <row r="365" spans="1:24" ht="12.75">
      <c r="A365" t="s">
        <v>760</v>
      </c>
      <c r="B365" t="s">
        <v>761</v>
      </c>
      <c r="C365" t="s">
        <v>757</v>
      </c>
      <c r="D365" s="4">
        <v>0</v>
      </c>
      <c r="E365">
        <v>449</v>
      </c>
      <c r="F365" s="5">
        <v>346.9668183</v>
      </c>
      <c r="G365">
        <v>621</v>
      </c>
      <c r="H365" s="5">
        <v>195.4407504</v>
      </c>
      <c r="I365">
        <v>618</v>
      </c>
      <c r="J365" s="4">
        <v>13.49347553</v>
      </c>
      <c r="K365">
        <v>522</v>
      </c>
      <c r="L365" s="5">
        <v>19804.67054</v>
      </c>
      <c r="M365">
        <v>506</v>
      </c>
      <c r="N365">
        <v>17030</v>
      </c>
      <c r="O365">
        <v>579</v>
      </c>
      <c r="P365">
        <v>5</v>
      </c>
      <c r="Q365">
        <v>0</v>
      </c>
      <c r="R365">
        <v>0</v>
      </c>
      <c r="S365">
        <v>0</v>
      </c>
      <c r="T365">
        <v>0</v>
      </c>
      <c r="U365" s="7">
        <v>0.0335</v>
      </c>
      <c r="V365">
        <v>625</v>
      </c>
      <c r="W365" s="7">
        <v>0.0922</v>
      </c>
      <c r="X365">
        <v>598</v>
      </c>
    </row>
    <row r="366" spans="1:24" ht="12.75">
      <c r="A366" t="s">
        <v>762</v>
      </c>
      <c r="B366" t="s">
        <v>763</v>
      </c>
      <c r="C366" t="s">
        <v>757</v>
      </c>
      <c r="D366" s="4">
        <v>0.53279533</v>
      </c>
      <c r="E366">
        <v>136</v>
      </c>
      <c r="F366" s="5">
        <v>1934.030406</v>
      </c>
      <c r="G366">
        <v>374</v>
      </c>
      <c r="H366" s="5">
        <v>807.5318418</v>
      </c>
      <c r="I366">
        <v>289</v>
      </c>
      <c r="J366" s="4">
        <v>35.09778938</v>
      </c>
      <c r="K366">
        <v>157</v>
      </c>
      <c r="L366" s="5">
        <v>6682.819712</v>
      </c>
      <c r="M366">
        <v>153</v>
      </c>
      <c r="N366">
        <v>4002</v>
      </c>
      <c r="O366">
        <v>235</v>
      </c>
      <c r="P366">
        <v>5</v>
      </c>
      <c r="Q366">
        <v>0</v>
      </c>
      <c r="R366">
        <v>0</v>
      </c>
      <c r="S366">
        <v>3</v>
      </c>
      <c r="T366">
        <v>5</v>
      </c>
      <c r="U366">
        <v>0.373298312</v>
      </c>
      <c r="V366">
        <v>251</v>
      </c>
      <c r="W366">
        <v>0.364121485</v>
      </c>
      <c r="X366">
        <v>111</v>
      </c>
    </row>
    <row r="367" spans="1:24" ht="12.75">
      <c r="A367" t="s">
        <v>764</v>
      </c>
      <c r="B367" t="s">
        <v>765</v>
      </c>
      <c r="C367" t="s">
        <v>757</v>
      </c>
      <c r="D367" s="4">
        <v>0</v>
      </c>
      <c r="E367">
        <v>449</v>
      </c>
      <c r="F367" s="5">
        <v>480.3586904</v>
      </c>
      <c r="G367">
        <v>615</v>
      </c>
      <c r="H367" s="5">
        <v>288.6520893</v>
      </c>
      <c r="I367">
        <v>591</v>
      </c>
      <c r="J367" s="4">
        <v>15.50154443</v>
      </c>
      <c r="K367">
        <v>480</v>
      </c>
      <c r="L367" s="5">
        <v>18108.33839</v>
      </c>
      <c r="M367">
        <v>466</v>
      </c>
      <c r="N367">
        <v>12110</v>
      </c>
      <c r="O367">
        <v>512</v>
      </c>
      <c r="P367">
        <v>6</v>
      </c>
      <c r="Q367">
        <v>0</v>
      </c>
      <c r="R367">
        <v>0</v>
      </c>
      <c r="S367">
        <v>0</v>
      </c>
      <c r="T367">
        <v>1</v>
      </c>
      <c r="U367" s="7">
        <v>0.0535</v>
      </c>
      <c r="V367">
        <v>622</v>
      </c>
      <c r="W367">
        <v>0.117918774</v>
      </c>
      <c r="X367">
        <v>544</v>
      </c>
    </row>
    <row r="368" spans="1:24" ht="12.75">
      <c r="A368" t="s">
        <v>766</v>
      </c>
      <c r="B368" t="s">
        <v>767</v>
      </c>
      <c r="C368" t="s">
        <v>757</v>
      </c>
      <c r="D368" s="4">
        <v>0.260470147</v>
      </c>
      <c r="E368">
        <v>243</v>
      </c>
      <c r="F368" s="5">
        <v>1949.639655</v>
      </c>
      <c r="G368">
        <v>366</v>
      </c>
      <c r="H368" s="5">
        <v>726.3880651</v>
      </c>
      <c r="I368">
        <v>330</v>
      </c>
      <c r="J368" s="4">
        <v>28.73495576</v>
      </c>
      <c r="K368">
        <v>245</v>
      </c>
      <c r="L368" s="5">
        <v>9602.959619</v>
      </c>
      <c r="M368">
        <v>244</v>
      </c>
      <c r="N368">
        <v>4218</v>
      </c>
      <c r="O368">
        <v>248</v>
      </c>
      <c r="P368">
        <v>6</v>
      </c>
      <c r="Q368">
        <v>0</v>
      </c>
      <c r="R368">
        <v>0</v>
      </c>
      <c r="S368">
        <v>1</v>
      </c>
      <c r="T368">
        <v>5</v>
      </c>
      <c r="U368">
        <v>0.292208482</v>
      </c>
      <c r="V368">
        <v>340</v>
      </c>
      <c r="W368">
        <v>0.244809075</v>
      </c>
      <c r="X368">
        <v>302</v>
      </c>
    </row>
    <row r="369" spans="1:24" ht="12.75">
      <c r="A369" t="s">
        <v>768</v>
      </c>
      <c r="B369" t="s">
        <v>769</v>
      </c>
      <c r="C369" t="s">
        <v>757</v>
      </c>
      <c r="D369" s="4">
        <v>0.196487477</v>
      </c>
      <c r="E369">
        <v>281</v>
      </c>
      <c r="F369" s="5">
        <v>1485.466617</v>
      </c>
      <c r="G369">
        <v>438</v>
      </c>
      <c r="H369" s="5">
        <v>771.4378056</v>
      </c>
      <c r="I369">
        <v>310</v>
      </c>
      <c r="J369" s="4">
        <v>28.06600084</v>
      </c>
      <c r="K369">
        <v>249</v>
      </c>
      <c r="L369" s="5">
        <v>9476.197007</v>
      </c>
      <c r="M369">
        <v>242</v>
      </c>
      <c r="N369">
        <v>6025</v>
      </c>
      <c r="O369">
        <v>333</v>
      </c>
      <c r="P369">
        <v>6</v>
      </c>
      <c r="Q369">
        <v>0</v>
      </c>
      <c r="R369">
        <v>0</v>
      </c>
      <c r="S369">
        <v>1</v>
      </c>
      <c r="T369">
        <v>6</v>
      </c>
      <c r="U369">
        <v>0.255025034</v>
      </c>
      <c r="V369">
        <v>387</v>
      </c>
      <c r="W369">
        <v>0.258029471</v>
      </c>
      <c r="X369">
        <v>264</v>
      </c>
    </row>
    <row r="370" spans="1:24" ht="12.75">
      <c r="A370" t="s">
        <v>770</v>
      </c>
      <c r="B370" t="s">
        <v>771</v>
      </c>
      <c r="C370" t="s">
        <v>757</v>
      </c>
      <c r="D370" s="4">
        <v>0.992605422</v>
      </c>
      <c r="E370">
        <v>5</v>
      </c>
      <c r="F370" s="5">
        <v>3578.738685</v>
      </c>
      <c r="G370">
        <v>131</v>
      </c>
      <c r="H370" s="5">
        <v>1278.711107</v>
      </c>
      <c r="I370">
        <v>59</v>
      </c>
      <c r="J370" s="4">
        <v>47.92533354</v>
      </c>
      <c r="K370">
        <v>24</v>
      </c>
      <c r="L370" s="5">
        <v>2745.253313</v>
      </c>
      <c r="M370">
        <v>16</v>
      </c>
      <c r="N370">
        <v>1522</v>
      </c>
      <c r="O370">
        <v>71</v>
      </c>
      <c r="P370">
        <v>6</v>
      </c>
      <c r="Q370">
        <v>1</v>
      </c>
      <c r="R370">
        <v>5</v>
      </c>
      <c r="S370">
        <v>6</v>
      </c>
      <c r="T370">
        <v>6</v>
      </c>
      <c r="U370">
        <v>0.490099654</v>
      </c>
      <c r="V370">
        <v>108</v>
      </c>
      <c r="W370">
        <v>0.400465934</v>
      </c>
      <c r="X370">
        <v>67</v>
      </c>
    </row>
    <row r="371" spans="1:24" ht="12.75">
      <c r="A371" t="s">
        <v>772</v>
      </c>
      <c r="B371" t="s">
        <v>773</v>
      </c>
      <c r="C371" t="s">
        <v>757</v>
      </c>
      <c r="D371" s="4">
        <v>0.0163</v>
      </c>
      <c r="E371">
        <v>432</v>
      </c>
      <c r="F371" s="5">
        <v>839.1770838</v>
      </c>
      <c r="G371">
        <v>554</v>
      </c>
      <c r="H371" s="5">
        <v>313.8404624</v>
      </c>
      <c r="I371">
        <v>571</v>
      </c>
      <c r="J371" s="4">
        <v>16.04911111</v>
      </c>
      <c r="K371">
        <v>466</v>
      </c>
      <c r="L371" s="5">
        <v>18081.823</v>
      </c>
      <c r="M371">
        <v>465</v>
      </c>
      <c r="N371">
        <v>8827</v>
      </c>
      <c r="O371">
        <v>429</v>
      </c>
      <c r="P371">
        <v>6</v>
      </c>
      <c r="Q371">
        <v>0</v>
      </c>
      <c r="R371">
        <v>0</v>
      </c>
      <c r="S371">
        <v>0</v>
      </c>
      <c r="T371">
        <v>2</v>
      </c>
      <c r="U371">
        <v>0.140903027</v>
      </c>
      <c r="V371">
        <v>514</v>
      </c>
      <c r="W371" s="7">
        <v>0.0927</v>
      </c>
      <c r="X371">
        <v>595</v>
      </c>
    </row>
    <row r="372" spans="1:24" ht="12.75">
      <c r="A372" t="s">
        <v>774</v>
      </c>
      <c r="B372" t="s">
        <v>775</v>
      </c>
      <c r="C372" t="s">
        <v>757</v>
      </c>
      <c r="D372" s="4">
        <v>0.0615</v>
      </c>
      <c r="E372">
        <v>373</v>
      </c>
      <c r="F372" s="5">
        <v>1036.617821</v>
      </c>
      <c r="G372">
        <v>513</v>
      </c>
      <c r="H372" s="5">
        <v>378.2073812</v>
      </c>
      <c r="I372">
        <v>532</v>
      </c>
      <c r="J372" s="4">
        <v>18.64377539</v>
      </c>
      <c r="K372">
        <v>418</v>
      </c>
      <c r="L372" s="5">
        <v>16495.63688</v>
      </c>
      <c r="M372">
        <v>426</v>
      </c>
      <c r="N372">
        <v>7248</v>
      </c>
      <c r="O372">
        <v>382</v>
      </c>
      <c r="P372">
        <v>6</v>
      </c>
      <c r="Q372">
        <v>0</v>
      </c>
      <c r="R372">
        <v>0</v>
      </c>
      <c r="S372">
        <v>0</v>
      </c>
      <c r="T372">
        <v>3</v>
      </c>
      <c r="U372">
        <v>0.166567285</v>
      </c>
      <c r="V372">
        <v>478</v>
      </c>
      <c r="W372">
        <v>0.112136235</v>
      </c>
      <c r="X372">
        <v>560</v>
      </c>
    </row>
    <row r="373" spans="1:24" ht="12.75">
      <c r="A373" t="s">
        <v>776</v>
      </c>
      <c r="B373" t="s">
        <v>777</v>
      </c>
      <c r="C373" t="s">
        <v>757</v>
      </c>
      <c r="D373" s="4">
        <v>0.229546166</v>
      </c>
      <c r="E373">
        <v>252</v>
      </c>
      <c r="F373" s="5">
        <v>1599.649239</v>
      </c>
      <c r="G373">
        <v>425</v>
      </c>
      <c r="H373" s="5">
        <v>577.0782035</v>
      </c>
      <c r="I373">
        <v>418</v>
      </c>
      <c r="J373" s="4">
        <v>25.94702461</v>
      </c>
      <c r="K373">
        <v>284</v>
      </c>
      <c r="L373" s="5">
        <v>11894.20532</v>
      </c>
      <c r="M373">
        <v>316</v>
      </c>
      <c r="N373">
        <v>2592</v>
      </c>
      <c r="O373">
        <v>154</v>
      </c>
      <c r="P373">
        <v>6</v>
      </c>
      <c r="Q373">
        <v>0</v>
      </c>
      <c r="R373">
        <v>1</v>
      </c>
      <c r="S373">
        <v>1</v>
      </c>
      <c r="T373">
        <v>5</v>
      </c>
      <c r="U373">
        <v>0.236791442</v>
      </c>
      <c r="V373">
        <v>410</v>
      </c>
      <c r="W373">
        <v>0.228976706</v>
      </c>
      <c r="X373">
        <v>329</v>
      </c>
    </row>
    <row r="374" spans="1:24" ht="12.75">
      <c r="A374" t="s">
        <v>778</v>
      </c>
      <c r="B374" t="s">
        <v>779</v>
      </c>
      <c r="C374" t="s">
        <v>757</v>
      </c>
      <c r="D374" s="4">
        <v>0.707287135</v>
      </c>
      <c r="E374">
        <v>78</v>
      </c>
      <c r="F374" s="5">
        <v>3168.878639</v>
      </c>
      <c r="G374">
        <v>179</v>
      </c>
      <c r="H374" s="5">
        <v>982.1477623</v>
      </c>
      <c r="I374">
        <v>197</v>
      </c>
      <c r="J374" s="4">
        <v>40.43316672</v>
      </c>
      <c r="K374">
        <v>82</v>
      </c>
      <c r="L374" s="5">
        <v>4867.882846</v>
      </c>
      <c r="M374">
        <v>80</v>
      </c>
      <c r="N374">
        <v>2004</v>
      </c>
      <c r="O374">
        <v>109</v>
      </c>
      <c r="P374">
        <v>6</v>
      </c>
      <c r="Q374">
        <v>0</v>
      </c>
      <c r="R374">
        <v>2</v>
      </c>
      <c r="S374">
        <v>5</v>
      </c>
      <c r="T374">
        <v>6</v>
      </c>
      <c r="U374">
        <v>0.473429885</v>
      </c>
      <c r="V374">
        <v>131</v>
      </c>
      <c r="W374">
        <v>0.394714996</v>
      </c>
      <c r="X374">
        <v>80</v>
      </c>
    </row>
    <row r="375" spans="1:24" ht="12.75">
      <c r="A375" t="s">
        <v>780</v>
      </c>
      <c r="B375" t="s">
        <v>781</v>
      </c>
      <c r="C375" t="s">
        <v>757</v>
      </c>
      <c r="D375" s="4">
        <v>0</v>
      </c>
      <c r="E375">
        <v>449</v>
      </c>
      <c r="F375" s="5">
        <v>650.474213</v>
      </c>
      <c r="G375">
        <v>593</v>
      </c>
      <c r="H375" s="5">
        <v>316.6866056</v>
      </c>
      <c r="I375">
        <v>568</v>
      </c>
      <c r="J375" s="4">
        <v>18.71057805</v>
      </c>
      <c r="K375">
        <v>417</v>
      </c>
      <c r="L375" s="5">
        <v>15338.30264</v>
      </c>
      <c r="M375">
        <v>406</v>
      </c>
      <c r="N375">
        <v>10817</v>
      </c>
      <c r="O375">
        <v>487</v>
      </c>
      <c r="P375">
        <v>5</v>
      </c>
      <c r="Q375">
        <v>0</v>
      </c>
      <c r="R375">
        <v>0</v>
      </c>
      <c r="S375">
        <v>0</v>
      </c>
      <c r="T375">
        <v>3</v>
      </c>
      <c r="U375">
        <v>0.106385377</v>
      </c>
      <c r="V375">
        <v>555</v>
      </c>
      <c r="W375">
        <v>0.139341839</v>
      </c>
      <c r="X375">
        <v>506</v>
      </c>
    </row>
    <row r="376" spans="1:24" ht="12.75">
      <c r="A376" t="s">
        <v>782</v>
      </c>
      <c r="B376" t="s">
        <v>783</v>
      </c>
      <c r="C376" t="s">
        <v>757</v>
      </c>
      <c r="D376" s="4">
        <v>0</v>
      </c>
      <c r="E376">
        <v>449</v>
      </c>
      <c r="F376" s="5">
        <v>333.368329</v>
      </c>
      <c r="G376">
        <v>622</v>
      </c>
      <c r="H376" s="5">
        <v>172.8148264</v>
      </c>
      <c r="I376">
        <v>621</v>
      </c>
      <c r="J376" s="4">
        <v>12.93862533</v>
      </c>
      <c r="K376">
        <v>534</v>
      </c>
      <c r="L376" s="5">
        <v>20408.20559</v>
      </c>
      <c r="M376">
        <v>521</v>
      </c>
      <c r="N376">
        <v>17888</v>
      </c>
      <c r="O376">
        <v>585</v>
      </c>
      <c r="P376">
        <v>6</v>
      </c>
      <c r="Q376">
        <v>0</v>
      </c>
      <c r="R376">
        <v>0</v>
      </c>
      <c r="S376">
        <v>0</v>
      </c>
      <c r="T376">
        <v>0</v>
      </c>
      <c r="U376" s="7">
        <v>0.0328</v>
      </c>
      <c r="V376">
        <v>626</v>
      </c>
      <c r="W376" s="7">
        <v>0.081</v>
      </c>
      <c r="X376">
        <v>612</v>
      </c>
    </row>
    <row r="377" spans="1:24" ht="12.75">
      <c r="A377" t="s">
        <v>784</v>
      </c>
      <c r="B377" t="s">
        <v>785</v>
      </c>
      <c r="C377" t="s">
        <v>757</v>
      </c>
      <c r="D377" s="4">
        <v>0.126477541</v>
      </c>
      <c r="E377">
        <v>322</v>
      </c>
      <c r="F377" s="5">
        <v>882.8488019</v>
      </c>
      <c r="G377">
        <v>541</v>
      </c>
      <c r="H377" s="5">
        <v>523.2534661</v>
      </c>
      <c r="I377">
        <v>450</v>
      </c>
      <c r="J377" s="4">
        <v>22.10337314</v>
      </c>
      <c r="K377">
        <v>359</v>
      </c>
      <c r="L377" s="5">
        <v>13739.24012</v>
      </c>
      <c r="M377">
        <v>369</v>
      </c>
      <c r="N377">
        <v>5095</v>
      </c>
      <c r="O377">
        <v>293</v>
      </c>
      <c r="P377">
        <v>6</v>
      </c>
      <c r="Q377">
        <v>0</v>
      </c>
      <c r="R377">
        <v>0</v>
      </c>
      <c r="S377">
        <v>1</v>
      </c>
      <c r="T377">
        <v>3</v>
      </c>
      <c r="U377">
        <v>0.104579323</v>
      </c>
      <c r="V377">
        <v>559</v>
      </c>
      <c r="W377">
        <v>0.176600549</v>
      </c>
      <c r="X377">
        <v>435</v>
      </c>
    </row>
    <row r="378" spans="1:24" ht="12.75">
      <c r="A378" t="s">
        <v>786</v>
      </c>
      <c r="B378" t="s">
        <v>787</v>
      </c>
      <c r="C378" t="s">
        <v>757</v>
      </c>
      <c r="D378" s="4">
        <v>0</v>
      </c>
      <c r="E378">
        <v>449</v>
      </c>
      <c r="F378" s="5">
        <v>504.3669092</v>
      </c>
      <c r="G378">
        <v>612</v>
      </c>
      <c r="H378" s="5">
        <v>181.050238</v>
      </c>
      <c r="I378">
        <v>620</v>
      </c>
      <c r="J378" s="4">
        <v>13.98279868</v>
      </c>
      <c r="K378">
        <v>509</v>
      </c>
      <c r="L378" s="5">
        <v>19776.66893</v>
      </c>
      <c r="M378">
        <v>503</v>
      </c>
      <c r="N378">
        <v>13065</v>
      </c>
      <c r="O378">
        <v>529</v>
      </c>
      <c r="P378">
        <v>5</v>
      </c>
      <c r="Q378">
        <v>0</v>
      </c>
      <c r="R378">
        <v>0</v>
      </c>
      <c r="S378">
        <v>0</v>
      </c>
      <c r="T378">
        <v>1</v>
      </c>
      <c r="U378" s="7">
        <v>0.0666</v>
      </c>
      <c r="V378">
        <v>610</v>
      </c>
      <c r="W378">
        <v>0.102220375</v>
      </c>
      <c r="X378">
        <v>580</v>
      </c>
    </row>
    <row r="379" spans="1:24" ht="12.75">
      <c r="A379" t="s">
        <v>788</v>
      </c>
      <c r="B379" t="s">
        <v>789</v>
      </c>
      <c r="C379" t="s">
        <v>757</v>
      </c>
      <c r="D379" s="4">
        <v>0.687799822</v>
      </c>
      <c r="E379">
        <v>80</v>
      </c>
      <c r="F379" s="5">
        <v>2979.850059</v>
      </c>
      <c r="G379">
        <v>205</v>
      </c>
      <c r="H379" s="5">
        <v>977.9560211</v>
      </c>
      <c r="I379">
        <v>203</v>
      </c>
      <c r="J379" s="4">
        <v>38.87668246</v>
      </c>
      <c r="K379">
        <v>100</v>
      </c>
      <c r="L379" s="5">
        <v>5172.659757</v>
      </c>
      <c r="M379">
        <v>90</v>
      </c>
      <c r="N379">
        <v>3168</v>
      </c>
      <c r="O379">
        <v>187</v>
      </c>
      <c r="P379">
        <v>6</v>
      </c>
      <c r="Q379">
        <v>0</v>
      </c>
      <c r="R379">
        <v>1</v>
      </c>
      <c r="S379">
        <v>5</v>
      </c>
      <c r="T379">
        <v>6</v>
      </c>
      <c r="U379">
        <v>0.431231473</v>
      </c>
      <c r="V379">
        <v>185</v>
      </c>
      <c r="W379">
        <v>0.329973934</v>
      </c>
      <c r="X379">
        <v>153</v>
      </c>
    </row>
    <row r="380" spans="1:24" ht="12.75">
      <c r="A380" t="s">
        <v>790</v>
      </c>
      <c r="B380" t="s">
        <v>791</v>
      </c>
      <c r="C380" t="s">
        <v>757</v>
      </c>
      <c r="D380" s="4">
        <v>0</v>
      </c>
      <c r="E380">
        <v>449</v>
      </c>
      <c r="F380" s="5">
        <v>614.377579</v>
      </c>
      <c r="G380">
        <v>598</v>
      </c>
      <c r="H380" s="5">
        <v>230.2609699</v>
      </c>
      <c r="I380">
        <v>614</v>
      </c>
      <c r="J380" s="4">
        <v>14.88789998</v>
      </c>
      <c r="K380">
        <v>494</v>
      </c>
      <c r="L380" s="5">
        <v>18779.59022</v>
      </c>
      <c r="M380">
        <v>484</v>
      </c>
      <c r="N380">
        <v>13041</v>
      </c>
      <c r="O380">
        <v>528</v>
      </c>
      <c r="P380">
        <v>5</v>
      </c>
      <c r="Q380">
        <v>0</v>
      </c>
      <c r="R380">
        <v>0</v>
      </c>
      <c r="S380">
        <v>0</v>
      </c>
      <c r="T380">
        <v>1</v>
      </c>
      <c r="U380">
        <v>0.106150226</v>
      </c>
      <c r="V380">
        <v>557</v>
      </c>
      <c r="W380">
        <v>0.123907515</v>
      </c>
      <c r="X380">
        <v>537</v>
      </c>
    </row>
    <row r="381" spans="1:24" ht="12.75">
      <c r="A381" t="s">
        <v>792</v>
      </c>
      <c r="B381" t="s">
        <v>524</v>
      </c>
      <c r="C381" t="s">
        <v>793</v>
      </c>
      <c r="D381" s="4">
        <v>0</v>
      </c>
      <c r="E381">
        <v>449</v>
      </c>
      <c r="F381" s="5">
        <v>689.7388065</v>
      </c>
      <c r="G381">
        <v>586</v>
      </c>
      <c r="H381" s="5">
        <v>253.1145329</v>
      </c>
      <c r="I381">
        <v>604</v>
      </c>
      <c r="J381" s="4">
        <v>9.545950059</v>
      </c>
      <c r="K381">
        <v>583</v>
      </c>
      <c r="L381" s="5">
        <v>24513.84231</v>
      </c>
      <c r="M381">
        <v>577</v>
      </c>
      <c r="N381">
        <v>18316</v>
      </c>
      <c r="O381">
        <v>589</v>
      </c>
      <c r="P381">
        <v>6</v>
      </c>
      <c r="Q381">
        <v>0</v>
      </c>
      <c r="R381">
        <v>0</v>
      </c>
      <c r="S381">
        <v>0</v>
      </c>
      <c r="T381">
        <v>0</v>
      </c>
      <c r="U381">
        <v>0.112322132</v>
      </c>
      <c r="V381">
        <v>545</v>
      </c>
      <c r="W381" s="7">
        <v>0.0866</v>
      </c>
      <c r="X381">
        <v>604</v>
      </c>
    </row>
    <row r="382" spans="1:24" ht="12.75">
      <c r="A382" t="s">
        <v>794</v>
      </c>
      <c r="B382" t="s">
        <v>795</v>
      </c>
      <c r="C382" t="s">
        <v>793</v>
      </c>
      <c r="D382" s="4">
        <v>0.0171</v>
      </c>
      <c r="E382">
        <v>430</v>
      </c>
      <c r="F382" s="5">
        <v>883.1324615</v>
      </c>
      <c r="G382">
        <v>540</v>
      </c>
      <c r="H382" s="5">
        <v>345.1321629</v>
      </c>
      <c r="I382">
        <v>551</v>
      </c>
      <c r="J382" s="4">
        <v>13.92832016</v>
      </c>
      <c r="K382">
        <v>510</v>
      </c>
      <c r="L382" s="5">
        <v>20692.28603</v>
      </c>
      <c r="M382">
        <v>527</v>
      </c>
      <c r="N382">
        <v>8882</v>
      </c>
      <c r="O382">
        <v>431</v>
      </c>
      <c r="P382">
        <v>6</v>
      </c>
      <c r="Q382">
        <v>0</v>
      </c>
      <c r="R382">
        <v>0</v>
      </c>
      <c r="S382">
        <v>0</v>
      </c>
      <c r="T382">
        <v>2</v>
      </c>
      <c r="U382">
        <v>0.133204407</v>
      </c>
      <c r="V382">
        <v>524</v>
      </c>
      <c r="W382">
        <v>0.183212641</v>
      </c>
      <c r="X382">
        <v>419</v>
      </c>
    </row>
    <row r="383" spans="1:24" ht="12.75">
      <c r="A383" t="s">
        <v>796</v>
      </c>
      <c r="B383" t="s">
        <v>797</v>
      </c>
      <c r="C383" t="s">
        <v>793</v>
      </c>
      <c r="D383" s="4">
        <v>0</v>
      </c>
      <c r="E383">
        <v>449</v>
      </c>
      <c r="F383" s="5">
        <v>1005.059527</v>
      </c>
      <c r="G383">
        <v>519</v>
      </c>
      <c r="H383" s="5">
        <v>383.775703</v>
      </c>
      <c r="I383">
        <v>528</v>
      </c>
      <c r="J383" s="4">
        <v>13.06222144</v>
      </c>
      <c r="K383">
        <v>532</v>
      </c>
      <c r="L383" s="5">
        <v>20867.57134</v>
      </c>
      <c r="M383">
        <v>533</v>
      </c>
      <c r="N383">
        <v>11793</v>
      </c>
      <c r="O383">
        <v>507</v>
      </c>
      <c r="P383">
        <v>6</v>
      </c>
      <c r="Q383">
        <v>0</v>
      </c>
      <c r="R383">
        <v>0</v>
      </c>
      <c r="S383">
        <v>0</v>
      </c>
      <c r="T383">
        <v>1</v>
      </c>
      <c r="U383">
        <v>0.146031623</v>
      </c>
      <c r="V383">
        <v>499</v>
      </c>
      <c r="W383">
        <v>0.138696489</v>
      </c>
      <c r="X383">
        <v>507</v>
      </c>
    </row>
    <row r="384" spans="1:24" ht="12.75">
      <c r="A384" t="s">
        <v>798</v>
      </c>
      <c r="B384" t="s">
        <v>799</v>
      </c>
      <c r="C384" t="s">
        <v>793</v>
      </c>
      <c r="D384" s="4">
        <v>0</v>
      </c>
      <c r="E384">
        <v>449</v>
      </c>
      <c r="F384" s="5">
        <v>1040.837468</v>
      </c>
      <c r="G384">
        <v>511</v>
      </c>
      <c r="H384" s="5">
        <v>371.7481327</v>
      </c>
      <c r="I384">
        <v>538</v>
      </c>
      <c r="J384" s="4">
        <v>11.92305443</v>
      </c>
      <c r="K384">
        <v>540</v>
      </c>
      <c r="L384" s="5">
        <v>22486.32175</v>
      </c>
      <c r="M384">
        <v>547</v>
      </c>
      <c r="N384">
        <v>10140</v>
      </c>
      <c r="O384">
        <v>472</v>
      </c>
      <c r="P384">
        <v>6</v>
      </c>
      <c r="Q384">
        <v>0</v>
      </c>
      <c r="R384">
        <v>0</v>
      </c>
      <c r="S384">
        <v>0</v>
      </c>
      <c r="T384">
        <v>1</v>
      </c>
      <c r="U384">
        <v>0.147009556</v>
      </c>
      <c r="V384">
        <v>497</v>
      </c>
      <c r="W384">
        <v>0.201640111</v>
      </c>
      <c r="X384">
        <v>385</v>
      </c>
    </row>
    <row r="385" spans="1:24" ht="12.75">
      <c r="A385" t="s">
        <v>800</v>
      </c>
      <c r="B385" t="s">
        <v>801</v>
      </c>
      <c r="C385" t="s">
        <v>793</v>
      </c>
      <c r="D385" s="4">
        <v>0</v>
      </c>
      <c r="E385">
        <v>449</v>
      </c>
      <c r="F385" s="5">
        <v>1040.785818</v>
      </c>
      <c r="G385">
        <v>512</v>
      </c>
      <c r="H385" s="5">
        <v>330.0329144</v>
      </c>
      <c r="I385">
        <v>557</v>
      </c>
      <c r="J385" s="4">
        <v>14.24379563</v>
      </c>
      <c r="K385">
        <v>503</v>
      </c>
      <c r="L385" s="5">
        <v>19299.83607</v>
      </c>
      <c r="M385">
        <v>495</v>
      </c>
      <c r="N385">
        <v>14763</v>
      </c>
      <c r="O385">
        <v>550</v>
      </c>
      <c r="P385">
        <v>6</v>
      </c>
      <c r="Q385">
        <v>0</v>
      </c>
      <c r="R385">
        <v>0</v>
      </c>
      <c r="S385">
        <v>0</v>
      </c>
      <c r="T385">
        <v>2</v>
      </c>
      <c r="U385">
        <v>0.196359457</v>
      </c>
      <c r="V385">
        <v>455</v>
      </c>
      <c r="W385">
        <v>0.126369433</v>
      </c>
      <c r="X385">
        <v>526</v>
      </c>
    </row>
    <row r="386" spans="1:24" ht="12.75">
      <c r="A386" t="s">
        <v>802</v>
      </c>
      <c r="B386" t="s">
        <v>803</v>
      </c>
      <c r="C386" t="s">
        <v>793</v>
      </c>
      <c r="D386" s="4">
        <v>0</v>
      </c>
      <c r="E386">
        <v>449</v>
      </c>
      <c r="F386" s="5">
        <v>1004.250148</v>
      </c>
      <c r="G386">
        <v>522</v>
      </c>
      <c r="H386" s="5">
        <v>328.4913575</v>
      </c>
      <c r="I386">
        <v>558</v>
      </c>
      <c r="J386" s="4">
        <v>14.28529849</v>
      </c>
      <c r="K386">
        <v>502</v>
      </c>
      <c r="L386" s="5">
        <v>19538.92597</v>
      </c>
      <c r="M386">
        <v>496</v>
      </c>
      <c r="N386">
        <v>11964</v>
      </c>
      <c r="O386">
        <v>510</v>
      </c>
      <c r="P386">
        <v>6</v>
      </c>
      <c r="Q386">
        <v>0</v>
      </c>
      <c r="R386">
        <v>0</v>
      </c>
      <c r="S386">
        <v>0</v>
      </c>
      <c r="T386">
        <v>2</v>
      </c>
      <c r="U386">
        <v>0.167285117</v>
      </c>
      <c r="V386">
        <v>475</v>
      </c>
      <c r="W386" s="7">
        <v>0.0964</v>
      </c>
      <c r="X386">
        <v>589</v>
      </c>
    </row>
    <row r="387" spans="1:24" ht="12.75">
      <c r="A387" t="s">
        <v>804</v>
      </c>
      <c r="B387" t="s">
        <v>805</v>
      </c>
      <c r="C387" t="s">
        <v>793</v>
      </c>
      <c r="D387" s="4">
        <v>0</v>
      </c>
      <c r="E387">
        <v>449</v>
      </c>
      <c r="F387" s="5">
        <v>996.2201295</v>
      </c>
      <c r="G387">
        <v>523</v>
      </c>
      <c r="H387" s="5">
        <v>272.1539646</v>
      </c>
      <c r="I387">
        <v>599</v>
      </c>
      <c r="J387" s="4">
        <v>11.96353544</v>
      </c>
      <c r="K387">
        <v>539</v>
      </c>
      <c r="L387" s="5">
        <v>22214.12624</v>
      </c>
      <c r="M387">
        <v>545</v>
      </c>
      <c r="N387">
        <v>11091</v>
      </c>
      <c r="O387">
        <v>496</v>
      </c>
      <c r="P387">
        <v>7</v>
      </c>
      <c r="Q387">
        <v>0</v>
      </c>
      <c r="R387">
        <v>0</v>
      </c>
      <c r="S387">
        <v>0</v>
      </c>
      <c r="T387">
        <v>1</v>
      </c>
      <c r="U387">
        <v>0.157961873</v>
      </c>
      <c r="V387">
        <v>485</v>
      </c>
      <c r="W387">
        <v>0.124776408</v>
      </c>
      <c r="X387">
        <v>533</v>
      </c>
    </row>
    <row r="388" spans="1:24" ht="12.75">
      <c r="A388" t="s">
        <v>806</v>
      </c>
      <c r="B388" t="s">
        <v>807</v>
      </c>
      <c r="C388" t="s">
        <v>793</v>
      </c>
      <c r="D388" s="4">
        <v>0</v>
      </c>
      <c r="E388">
        <v>449</v>
      </c>
      <c r="F388" s="5">
        <v>754.8939281</v>
      </c>
      <c r="G388">
        <v>574</v>
      </c>
      <c r="H388" s="5">
        <v>244.3422114</v>
      </c>
      <c r="I388">
        <v>609</v>
      </c>
      <c r="J388" s="4">
        <v>9.804144972</v>
      </c>
      <c r="K388">
        <v>576</v>
      </c>
      <c r="L388" s="5">
        <v>24455.43406</v>
      </c>
      <c r="M388">
        <v>575</v>
      </c>
      <c r="N388">
        <v>14166</v>
      </c>
      <c r="O388">
        <v>544</v>
      </c>
      <c r="P388">
        <v>6</v>
      </c>
      <c r="Q388">
        <v>0</v>
      </c>
      <c r="R388">
        <v>0</v>
      </c>
      <c r="S388">
        <v>0</v>
      </c>
      <c r="T388">
        <v>1</v>
      </c>
      <c r="U388">
        <v>0.10998086</v>
      </c>
      <c r="V388">
        <v>550</v>
      </c>
      <c r="W388">
        <v>0.11743793</v>
      </c>
      <c r="X388">
        <v>548</v>
      </c>
    </row>
    <row r="389" spans="1:24" ht="12.75">
      <c r="A389" t="s">
        <v>808</v>
      </c>
      <c r="B389" t="s">
        <v>809</v>
      </c>
      <c r="C389" t="s">
        <v>793</v>
      </c>
      <c r="D389" s="4">
        <v>0</v>
      </c>
      <c r="E389">
        <v>449</v>
      </c>
      <c r="F389" s="5">
        <v>873.7572036</v>
      </c>
      <c r="G389">
        <v>544</v>
      </c>
      <c r="H389" s="5">
        <v>379.7501355</v>
      </c>
      <c r="I389">
        <v>531</v>
      </c>
      <c r="J389" s="4">
        <v>16.69111429</v>
      </c>
      <c r="K389">
        <v>449</v>
      </c>
      <c r="L389" s="5">
        <v>17392.65326</v>
      </c>
      <c r="M389">
        <v>451</v>
      </c>
      <c r="N389">
        <v>9802</v>
      </c>
      <c r="O389">
        <v>461</v>
      </c>
      <c r="P389">
        <v>5</v>
      </c>
      <c r="Q389">
        <v>0</v>
      </c>
      <c r="R389">
        <v>0</v>
      </c>
      <c r="S389">
        <v>0</v>
      </c>
      <c r="T389">
        <v>2</v>
      </c>
      <c r="U389">
        <v>0.223259377</v>
      </c>
      <c r="V389">
        <v>427</v>
      </c>
      <c r="W389">
        <v>0.177060996</v>
      </c>
      <c r="X389">
        <v>434</v>
      </c>
    </row>
    <row r="390" spans="1:24" ht="12.75">
      <c r="A390" t="s">
        <v>810</v>
      </c>
      <c r="B390" t="s">
        <v>811</v>
      </c>
      <c r="C390" t="s">
        <v>793</v>
      </c>
      <c r="D390" s="4">
        <v>0.166220096</v>
      </c>
      <c r="E390">
        <v>296</v>
      </c>
      <c r="F390" s="5">
        <v>1996.079207</v>
      </c>
      <c r="G390">
        <v>353</v>
      </c>
      <c r="H390" s="5">
        <v>557.3234112</v>
      </c>
      <c r="I390">
        <v>429</v>
      </c>
      <c r="J390" s="4">
        <v>24.23279519</v>
      </c>
      <c r="K390">
        <v>317</v>
      </c>
      <c r="L390" s="5">
        <v>12432.15024</v>
      </c>
      <c r="M390">
        <v>331</v>
      </c>
      <c r="N390">
        <v>3759</v>
      </c>
      <c r="O390">
        <v>230</v>
      </c>
      <c r="P390">
        <v>6</v>
      </c>
      <c r="Q390">
        <v>0</v>
      </c>
      <c r="R390">
        <v>0</v>
      </c>
      <c r="S390">
        <v>1</v>
      </c>
      <c r="T390">
        <v>4</v>
      </c>
      <c r="U390">
        <v>0.362207572</v>
      </c>
      <c r="V390">
        <v>265</v>
      </c>
      <c r="W390">
        <v>0.284837176</v>
      </c>
      <c r="X390">
        <v>222</v>
      </c>
    </row>
    <row r="391" spans="1:24" ht="12.75">
      <c r="A391" t="s">
        <v>812</v>
      </c>
      <c r="B391" t="s">
        <v>813</v>
      </c>
      <c r="C391" t="s">
        <v>793</v>
      </c>
      <c r="D391" s="4">
        <v>0</v>
      </c>
      <c r="E391">
        <v>449</v>
      </c>
      <c r="F391" s="5">
        <v>863.3535603</v>
      </c>
      <c r="G391">
        <v>546</v>
      </c>
      <c r="H391" s="5">
        <v>280.9658135</v>
      </c>
      <c r="I391">
        <v>594</v>
      </c>
      <c r="J391" s="4">
        <v>10.0129248</v>
      </c>
      <c r="K391">
        <v>568</v>
      </c>
      <c r="L391" s="5">
        <v>24157.77455</v>
      </c>
      <c r="M391">
        <v>569</v>
      </c>
      <c r="N391">
        <v>15100</v>
      </c>
      <c r="O391">
        <v>556</v>
      </c>
      <c r="P391">
        <v>6</v>
      </c>
      <c r="Q391">
        <v>0</v>
      </c>
      <c r="R391">
        <v>0</v>
      </c>
      <c r="S391">
        <v>0</v>
      </c>
      <c r="T391">
        <v>1</v>
      </c>
      <c r="U391">
        <v>0.150605586</v>
      </c>
      <c r="V391">
        <v>491</v>
      </c>
      <c r="W391" s="7">
        <v>0.0937</v>
      </c>
      <c r="X391">
        <v>593</v>
      </c>
    </row>
    <row r="392" spans="1:24" ht="12.75">
      <c r="A392" t="s">
        <v>814</v>
      </c>
      <c r="B392" t="s">
        <v>815</v>
      </c>
      <c r="C392" t="s">
        <v>793</v>
      </c>
      <c r="D392" s="4">
        <v>0</v>
      </c>
      <c r="E392">
        <v>449</v>
      </c>
      <c r="F392" s="5">
        <v>776.5142486</v>
      </c>
      <c r="G392">
        <v>568</v>
      </c>
      <c r="H392" s="5">
        <v>266.6734014</v>
      </c>
      <c r="I392">
        <v>601</v>
      </c>
      <c r="J392" s="4">
        <v>12.77942164</v>
      </c>
      <c r="K392">
        <v>535</v>
      </c>
      <c r="L392" s="5">
        <v>20693.11794</v>
      </c>
      <c r="M392">
        <v>528</v>
      </c>
      <c r="N392">
        <v>16582</v>
      </c>
      <c r="O392">
        <v>574</v>
      </c>
      <c r="P392">
        <v>6</v>
      </c>
      <c r="Q392">
        <v>0</v>
      </c>
      <c r="R392">
        <v>0</v>
      </c>
      <c r="S392">
        <v>0</v>
      </c>
      <c r="T392">
        <v>0</v>
      </c>
      <c r="U392">
        <v>0.115980047</v>
      </c>
      <c r="V392">
        <v>540</v>
      </c>
      <c r="W392">
        <v>0.124042356</v>
      </c>
      <c r="X392">
        <v>535</v>
      </c>
    </row>
    <row r="393" spans="1:24" ht="12.75">
      <c r="A393" t="s">
        <v>816</v>
      </c>
      <c r="B393" t="s">
        <v>817</v>
      </c>
      <c r="C393" t="s">
        <v>793</v>
      </c>
      <c r="D393" s="4">
        <v>0</v>
      </c>
      <c r="E393">
        <v>449</v>
      </c>
      <c r="F393" s="5">
        <v>534.5478229</v>
      </c>
      <c r="G393">
        <v>608</v>
      </c>
      <c r="H393" s="5">
        <v>375.1780323</v>
      </c>
      <c r="I393">
        <v>535</v>
      </c>
      <c r="J393" s="4">
        <v>13.8125309</v>
      </c>
      <c r="K393">
        <v>513</v>
      </c>
      <c r="L393" s="5">
        <v>19731.19458</v>
      </c>
      <c r="M393">
        <v>501</v>
      </c>
      <c r="N393">
        <v>12820</v>
      </c>
      <c r="O393">
        <v>521</v>
      </c>
      <c r="P393">
        <v>6</v>
      </c>
      <c r="Q393">
        <v>0</v>
      </c>
      <c r="R393">
        <v>0</v>
      </c>
      <c r="S393">
        <v>0</v>
      </c>
      <c r="T393">
        <v>1</v>
      </c>
      <c r="U393" s="7">
        <v>0.0862</v>
      </c>
      <c r="V393">
        <v>589</v>
      </c>
      <c r="W393">
        <v>0.118611754</v>
      </c>
      <c r="X393">
        <v>543</v>
      </c>
    </row>
    <row r="394" spans="1:24" ht="12.75">
      <c r="A394" t="s">
        <v>818</v>
      </c>
      <c r="B394" t="s">
        <v>819</v>
      </c>
      <c r="C394" t="s">
        <v>793</v>
      </c>
      <c r="D394" s="4">
        <v>0</v>
      </c>
      <c r="E394">
        <v>449</v>
      </c>
      <c r="F394" s="5">
        <v>851.3436487</v>
      </c>
      <c r="G394">
        <v>549</v>
      </c>
      <c r="H394" s="5">
        <v>340.816402</v>
      </c>
      <c r="I394">
        <v>554</v>
      </c>
      <c r="J394" s="4">
        <v>11.64784164</v>
      </c>
      <c r="K394">
        <v>545</v>
      </c>
      <c r="L394" s="5">
        <v>22058.56058</v>
      </c>
      <c r="M394">
        <v>542</v>
      </c>
      <c r="N394">
        <v>15873</v>
      </c>
      <c r="O394">
        <v>566</v>
      </c>
      <c r="P394">
        <v>7</v>
      </c>
      <c r="Q394">
        <v>0</v>
      </c>
      <c r="R394">
        <v>0</v>
      </c>
      <c r="S394">
        <v>0</v>
      </c>
      <c r="T394">
        <v>1</v>
      </c>
      <c r="U394">
        <v>0.150470773</v>
      </c>
      <c r="V394">
        <v>492</v>
      </c>
      <c r="W394">
        <v>0.127213891</v>
      </c>
      <c r="X394">
        <v>523</v>
      </c>
    </row>
    <row r="395" spans="1:24" ht="12.75">
      <c r="A395" t="s">
        <v>820</v>
      </c>
      <c r="B395" t="s">
        <v>821</v>
      </c>
      <c r="C395" t="s">
        <v>793</v>
      </c>
      <c r="D395" s="4">
        <v>0</v>
      </c>
      <c r="E395">
        <v>449</v>
      </c>
      <c r="F395" s="5">
        <v>981.3757088</v>
      </c>
      <c r="G395">
        <v>526</v>
      </c>
      <c r="H395" s="5">
        <v>345.666805</v>
      </c>
      <c r="I395">
        <v>550</v>
      </c>
      <c r="J395" s="4">
        <v>13.32714006</v>
      </c>
      <c r="K395">
        <v>528</v>
      </c>
      <c r="L395" s="5">
        <v>20222.67925</v>
      </c>
      <c r="M395">
        <v>518</v>
      </c>
      <c r="N395">
        <v>15159</v>
      </c>
      <c r="O395">
        <v>557</v>
      </c>
      <c r="P395">
        <v>6</v>
      </c>
      <c r="Q395">
        <v>0</v>
      </c>
      <c r="R395">
        <v>0</v>
      </c>
      <c r="S395">
        <v>0</v>
      </c>
      <c r="T395">
        <v>1</v>
      </c>
      <c r="U395">
        <v>0.146401742</v>
      </c>
      <c r="V395">
        <v>498</v>
      </c>
      <c r="W395">
        <v>0.136791644</v>
      </c>
      <c r="X395">
        <v>511</v>
      </c>
    </row>
    <row r="396" spans="1:24" ht="12.75">
      <c r="A396" t="s">
        <v>822</v>
      </c>
      <c r="B396" t="s">
        <v>823</v>
      </c>
      <c r="C396" t="s">
        <v>793</v>
      </c>
      <c r="D396" s="4">
        <v>0</v>
      </c>
      <c r="E396">
        <v>449</v>
      </c>
      <c r="F396" s="5">
        <v>565.4635411</v>
      </c>
      <c r="G396">
        <v>603</v>
      </c>
      <c r="H396" s="5">
        <v>238.5759136</v>
      </c>
      <c r="I396">
        <v>611</v>
      </c>
      <c r="J396" s="4">
        <v>8.740744376</v>
      </c>
      <c r="K396">
        <v>589</v>
      </c>
      <c r="L396" s="5">
        <v>25576.92973</v>
      </c>
      <c r="M396">
        <v>589</v>
      </c>
      <c r="N396">
        <v>16976</v>
      </c>
      <c r="O396">
        <v>577</v>
      </c>
      <c r="P396">
        <v>6</v>
      </c>
      <c r="Q396">
        <v>0</v>
      </c>
      <c r="R396">
        <v>0</v>
      </c>
      <c r="S396">
        <v>0</v>
      </c>
      <c r="T396">
        <v>0</v>
      </c>
      <c r="U396" s="7">
        <v>0.0913</v>
      </c>
      <c r="V396">
        <v>585</v>
      </c>
      <c r="W396">
        <v>0.08406566</v>
      </c>
      <c r="X396">
        <v>608</v>
      </c>
    </row>
    <row r="397" spans="1:24" ht="12.75">
      <c r="A397" t="s">
        <v>824</v>
      </c>
      <c r="B397" t="s">
        <v>825</v>
      </c>
      <c r="C397" t="s">
        <v>826</v>
      </c>
      <c r="D397" s="4">
        <v>0.425793651</v>
      </c>
      <c r="E397">
        <v>178</v>
      </c>
      <c r="F397" s="5">
        <v>1873.302287</v>
      </c>
      <c r="G397">
        <v>381</v>
      </c>
      <c r="H397" s="5">
        <v>740.5937192</v>
      </c>
      <c r="I397">
        <v>324</v>
      </c>
      <c r="J397" s="4">
        <v>31.27543767</v>
      </c>
      <c r="K397">
        <v>209</v>
      </c>
      <c r="L397" s="5">
        <v>8666.544974</v>
      </c>
      <c r="M397">
        <v>224</v>
      </c>
      <c r="N397">
        <v>4536</v>
      </c>
      <c r="O397">
        <v>266</v>
      </c>
      <c r="P397">
        <v>6</v>
      </c>
      <c r="Q397">
        <v>0</v>
      </c>
      <c r="R397">
        <v>0</v>
      </c>
      <c r="S397">
        <v>4</v>
      </c>
      <c r="T397">
        <v>5</v>
      </c>
      <c r="U397">
        <v>0.428681714</v>
      </c>
      <c r="V397">
        <v>187</v>
      </c>
      <c r="W397">
        <v>0.278805713</v>
      </c>
      <c r="X397">
        <v>229</v>
      </c>
    </row>
    <row r="398" spans="1:24" ht="12.75">
      <c r="A398" t="s">
        <v>827</v>
      </c>
      <c r="B398" t="s">
        <v>828</v>
      </c>
      <c r="C398" t="s">
        <v>826</v>
      </c>
      <c r="D398" s="4">
        <v>0.444142791</v>
      </c>
      <c r="E398">
        <v>167</v>
      </c>
      <c r="F398" s="5">
        <v>3169.654768</v>
      </c>
      <c r="G398">
        <v>178</v>
      </c>
      <c r="H398" s="5">
        <v>1205.683826</v>
      </c>
      <c r="I398">
        <v>92</v>
      </c>
      <c r="J398" s="4">
        <v>34.29874193</v>
      </c>
      <c r="K398">
        <v>166</v>
      </c>
      <c r="L398" s="5">
        <v>6773.384011</v>
      </c>
      <c r="M398">
        <v>157</v>
      </c>
      <c r="N398">
        <v>3059</v>
      </c>
      <c r="O398">
        <v>178</v>
      </c>
      <c r="P398">
        <v>8</v>
      </c>
      <c r="Q398">
        <v>0</v>
      </c>
      <c r="R398">
        <v>1</v>
      </c>
      <c r="S398">
        <v>3</v>
      </c>
      <c r="T398">
        <v>8</v>
      </c>
      <c r="U398">
        <v>0.445861379</v>
      </c>
      <c r="V398">
        <v>165</v>
      </c>
      <c r="W398">
        <v>0.363885115</v>
      </c>
      <c r="X398">
        <v>113</v>
      </c>
    </row>
    <row r="399" spans="1:24" ht="12.75">
      <c r="A399" t="s">
        <v>829</v>
      </c>
      <c r="B399" t="s">
        <v>830</v>
      </c>
      <c r="C399" t="s">
        <v>826</v>
      </c>
      <c r="D399" s="4">
        <v>0.176867663</v>
      </c>
      <c r="E399">
        <v>291</v>
      </c>
      <c r="F399" s="5">
        <v>1785.027768</v>
      </c>
      <c r="G399">
        <v>395</v>
      </c>
      <c r="H399" s="5">
        <v>720.4310817</v>
      </c>
      <c r="I399">
        <v>333</v>
      </c>
      <c r="J399" s="4">
        <v>27.65696622</v>
      </c>
      <c r="K399">
        <v>257</v>
      </c>
      <c r="L399" s="5">
        <v>9758.489861</v>
      </c>
      <c r="M399">
        <v>248</v>
      </c>
      <c r="N399">
        <v>6247</v>
      </c>
      <c r="O399">
        <v>343</v>
      </c>
      <c r="P399">
        <v>8</v>
      </c>
      <c r="Q399">
        <v>0</v>
      </c>
      <c r="R399">
        <v>0</v>
      </c>
      <c r="S399">
        <v>1</v>
      </c>
      <c r="T399">
        <v>7</v>
      </c>
      <c r="U399">
        <v>0.294360673</v>
      </c>
      <c r="V399">
        <v>335</v>
      </c>
      <c r="W399">
        <v>0.302979351</v>
      </c>
      <c r="X399">
        <v>195</v>
      </c>
    </row>
    <row r="400" spans="1:24" ht="12.75">
      <c r="A400" t="s">
        <v>831</v>
      </c>
      <c r="B400" t="s">
        <v>832</v>
      </c>
      <c r="C400" t="s">
        <v>826</v>
      </c>
      <c r="D400" s="4">
        <v>0.433108596</v>
      </c>
      <c r="E400">
        <v>173</v>
      </c>
      <c r="F400" s="5">
        <v>2619.482813</v>
      </c>
      <c r="G400">
        <v>271</v>
      </c>
      <c r="H400" s="5">
        <v>1071.475001</v>
      </c>
      <c r="I400">
        <v>146</v>
      </c>
      <c r="J400" s="4">
        <v>34.19136901</v>
      </c>
      <c r="K400">
        <v>167</v>
      </c>
      <c r="L400" s="5">
        <v>7210.623886</v>
      </c>
      <c r="M400">
        <v>169</v>
      </c>
      <c r="N400">
        <v>2606</v>
      </c>
      <c r="O400">
        <v>156</v>
      </c>
      <c r="P400">
        <v>9</v>
      </c>
      <c r="Q400">
        <v>0</v>
      </c>
      <c r="R400">
        <v>3</v>
      </c>
      <c r="S400">
        <v>4</v>
      </c>
      <c r="T400">
        <v>9</v>
      </c>
      <c r="U400">
        <v>0.382524341</v>
      </c>
      <c r="V400">
        <v>240</v>
      </c>
      <c r="W400">
        <v>0.357439113</v>
      </c>
      <c r="X400">
        <v>122</v>
      </c>
    </row>
    <row r="401" spans="1:24" ht="12.75">
      <c r="A401" t="s">
        <v>833</v>
      </c>
      <c r="B401" t="s">
        <v>834</v>
      </c>
      <c r="C401" t="s">
        <v>826</v>
      </c>
      <c r="D401" s="4">
        <v>0.871088943</v>
      </c>
      <c r="E401">
        <v>29</v>
      </c>
      <c r="F401" s="5">
        <v>5773.429466</v>
      </c>
      <c r="G401">
        <v>10</v>
      </c>
      <c r="H401" s="5">
        <v>1903.129293</v>
      </c>
      <c r="I401">
        <v>2</v>
      </c>
      <c r="J401" s="4">
        <v>46.3338622</v>
      </c>
      <c r="K401">
        <v>32</v>
      </c>
      <c r="L401" s="5">
        <v>3354.344024</v>
      </c>
      <c r="M401">
        <v>28</v>
      </c>
      <c r="N401">
        <v>1014</v>
      </c>
      <c r="O401">
        <v>34</v>
      </c>
      <c r="P401">
        <v>10</v>
      </c>
      <c r="Q401">
        <v>2</v>
      </c>
      <c r="R401">
        <v>6</v>
      </c>
      <c r="S401">
        <v>9</v>
      </c>
      <c r="T401">
        <v>10</v>
      </c>
      <c r="U401">
        <v>0.564470825</v>
      </c>
      <c r="V401">
        <v>57</v>
      </c>
      <c r="W401">
        <v>0.424570077</v>
      </c>
      <c r="X401">
        <v>49</v>
      </c>
    </row>
    <row r="402" spans="1:24" ht="12.75">
      <c r="A402" t="s">
        <v>835</v>
      </c>
      <c r="B402" t="s">
        <v>836</v>
      </c>
      <c r="C402" t="s">
        <v>826</v>
      </c>
      <c r="D402" s="4">
        <v>0.524087064</v>
      </c>
      <c r="E402">
        <v>139</v>
      </c>
      <c r="F402" s="5">
        <v>3448.420123</v>
      </c>
      <c r="G402">
        <v>147</v>
      </c>
      <c r="H402" s="5">
        <v>1360.378231</v>
      </c>
      <c r="I402">
        <v>38</v>
      </c>
      <c r="J402" s="4">
        <v>35.60966383</v>
      </c>
      <c r="K402">
        <v>146</v>
      </c>
      <c r="L402" s="5">
        <v>6524.991954</v>
      </c>
      <c r="M402">
        <v>146</v>
      </c>
      <c r="N402">
        <v>3479</v>
      </c>
      <c r="O402">
        <v>209</v>
      </c>
      <c r="P402">
        <v>9</v>
      </c>
      <c r="Q402">
        <v>0</v>
      </c>
      <c r="R402">
        <v>0</v>
      </c>
      <c r="S402">
        <v>5</v>
      </c>
      <c r="T402">
        <v>9</v>
      </c>
      <c r="U402">
        <v>0.446811262</v>
      </c>
      <c r="V402">
        <v>164</v>
      </c>
      <c r="W402">
        <v>0.392597881</v>
      </c>
      <c r="X402">
        <v>84</v>
      </c>
    </row>
    <row r="403" spans="1:24" ht="12.75">
      <c r="A403" t="s">
        <v>837</v>
      </c>
      <c r="B403" t="s">
        <v>838</v>
      </c>
      <c r="C403" t="s">
        <v>826</v>
      </c>
      <c r="D403" s="4">
        <v>0.601136364</v>
      </c>
      <c r="E403">
        <v>115</v>
      </c>
      <c r="F403" s="5">
        <v>3587.503088</v>
      </c>
      <c r="G403">
        <v>128</v>
      </c>
      <c r="H403" s="5">
        <v>1254.507013</v>
      </c>
      <c r="I403">
        <v>72</v>
      </c>
      <c r="J403" s="4">
        <v>36.14768953</v>
      </c>
      <c r="K403">
        <v>133</v>
      </c>
      <c r="L403" s="5">
        <v>6699.96281</v>
      </c>
      <c r="M403">
        <v>154</v>
      </c>
      <c r="N403">
        <v>3158</v>
      </c>
      <c r="O403">
        <v>186</v>
      </c>
      <c r="P403">
        <v>9</v>
      </c>
      <c r="Q403">
        <v>0</v>
      </c>
      <c r="R403">
        <v>2</v>
      </c>
      <c r="S403">
        <v>6</v>
      </c>
      <c r="T403">
        <v>8</v>
      </c>
      <c r="U403">
        <v>0.45971295</v>
      </c>
      <c r="V403">
        <v>145</v>
      </c>
      <c r="W403">
        <v>0.33900858</v>
      </c>
      <c r="X403">
        <v>141</v>
      </c>
    </row>
    <row r="404" spans="1:24" ht="12.75">
      <c r="A404" t="s">
        <v>839</v>
      </c>
      <c r="B404" t="s">
        <v>840</v>
      </c>
      <c r="C404" t="s">
        <v>826</v>
      </c>
      <c r="D404" s="4">
        <v>0.429030023</v>
      </c>
      <c r="E404">
        <v>174</v>
      </c>
      <c r="F404" s="5">
        <v>2694.509145</v>
      </c>
      <c r="G404">
        <v>261</v>
      </c>
      <c r="H404" s="5">
        <v>1184.298166</v>
      </c>
      <c r="I404">
        <v>101</v>
      </c>
      <c r="J404" s="4">
        <v>33.21360164</v>
      </c>
      <c r="K404">
        <v>178</v>
      </c>
      <c r="L404" s="5">
        <v>7595.99746</v>
      </c>
      <c r="M404">
        <v>182</v>
      </c>
      <c r="N404">
        <v>2565</v>
      </c>
      <c r="O404">
        <v>151</v>
      </c>
      <c r="P404">
        <v>8</v>
      </c>
      <c r="Q404">
        <v>0</v>
      </c>
      <c r="R404">
        <v>1</v>
      </c>
      <c r="S404">
        <v>4</v>
      </c>
      <c r="T404">
        <v>8</v>
      </c>
      <c r="U404">
        <v>0.317522872</v>
      </c>
      <c r="V404">
        <v>316</v>
      </c>
      <c r="W404">
        <v>0.307343172</v>
      </c>
      <c r="X404">
        <v>188</v>
      </c>
    </row>
    <row r="405" spans="1:24" ht="12.75">
      <c r="A405" t="s">
        <v>841</v>
      </c>
      <c r="B405" t="s">
        <v>842</v>
      </c>
      <c r="C405" t="s">
        <v>826</v>
      </c>
      <c r="D405" s="4">
        <v>0.496549637</v>
      </c>
      <c r="E405">
        <v>152</v>
      </c>
      <c r="F405" s="5">
        <v>3342.528234</v>
      </c>
      <c r="G405">
        <v>157</v>
      </c>
      <c r="H405" s="5">
        <v>1157.712901</v>
      </c>
      <c r="I405">
        <v>114</v>
      </c>
      <c r="J405" s="4">
        <v>35.44981267</v>
      </c>
      <c r="K405">
        <v>152</v>
      </c>
      <c r="L405" s="5">
        <v>6991.707506</v>
      </c>
      <c r="M405">
        <v>160</v>
      </c>
      <c r="N405">
        <v>1572</v>
      </c>
      <c r="O405">
        <v>76</v>
      </c>
      <c r="P405">
        <v>9</v>
      </c>
      <c r="Q405">
        <v>1</v>
      </c>
      <c r="R405">
        <v>2</v>
      </c>
      <c r="S405">
        <v>5</v>
      </c>
      <c r="T405">
        <v>9</v>
      </c>
      <c r="U405">
        <v>0.420986032</v>
      </c>
      <c r="V405">
        <v>194</v>
      </c>
      <c r="W405">
        <v>0.302494397</v>
      </c>
      <c r="X405">
        <v>196</v>
      </c>
    </row>
    <row r="406" spans="1:24" ht="12.75">
      <c r="A406" t="s">
        <v>843</v>
      </c>
      <c r="B406" t="s">
        <v>844</v>
      </c>
      <c r="C406" t="s">
        <v>826</v>
      </c>
      <c r="D406" s="4">
        <v>0.545103193</v>
      </c>
      <c r="E406">
        <v>131</v>
      </c>
      <c r="F406" s="5">
        <v>4147.222774</v>
      </c>
      <c r="G406">
        <v>85</v>
      </c>
      <c r="H406" s="5">
        <v>1394.897498</v>
      </c>
      <c r="I406">
        <v>31</v>
      </c>
      <c r="J406" s="4">
        <v>36.39575417</v>
      </c>
      <c r="K406">
        <v>132</v>
      </c>
      <c r="L406" s="5">
        <v>6077.491044</v>
      </c>
      <c r="M406">
        <v>130</v>
      </c>
      <c r="N406">
        <v>3176</v>
      </c>
      <c r="O406">
        <v>188</v>
      </c>
      <c r="P406">
        <v>9</v>
      </c>
      <c r="Q406">
        <v>0</v>
      </c>
      <c r="R406">
        <v>1</v>
      </c>
      <c r="S406">
        <v>5</v>
      </c>
      <c r="T406">
        <v>9</v>
      </c>
      <c r="U406">
        <v>0.470371485</v>
      </c>
      <c r="V406">
        <v>136</v>
      </c>
      <c r="W406">
        <v>0.367680529</v>
      </c>
      <c r="X406">
        <v>106</v>
      </c>
    </row>
    <row r="407" spans="1:24" ht="12.75">
      <c r="A407" t="s">
        <v>845</v>
      </c>
      <c r="B407" t="s">
        <v>846</v>
      </c>
      <c r="C407" t="s">
        <v>826</v>
      </c>
      <c r="D407" s="4">
        <v>0.610690397</v>
      </c>
      <c r="E407">
        <v>109</v>
      </c>
      <c r="F407" s="5">
        <v>3067.6478</v>
      </c>
      <c r="G407">
        <v>190</v>
      </c>
      <c r="H407" s="5">
        <v>1170.646567</v>
      </c>
      <c r="I407">
        <v>108</v>
      </c>
      <c r="J407" s="4">
        <v>37.68239413</v>
      </c>
      <c r="K407">
        <v>116</v>
      </c>
      <c r="L407" s="5">
        <v>5617.021978</v>
      </c>
      <c r="M407">
        <v>107</v>
      </c>
      <c r="N407">
        <v>3053</v>
      </c>
      <c r="O407">
        <v>176</v>
      </c>
      <c r="P407">
        <v>8</v>
      </c>
      <c r="Q407">
        <v>0</v>
      </c>
      <c r="R407">
        <v>1</v>
      </c>
      <c r="S407">
        <v>6</v>
      </c>
      <c r="T407">
        <v>8</v>
      </c>
      <c r="U407">
        <v>0.46887845</v>
      </c>
      <c r="V407">
        <v>137</v>
      </c>
      <c r="W407">
        <v>0.358109575</v>
      </c>
      <c r="X407">
        <v>121</v>
      </c>
    </row>
    <row r="408" spans="1:24" ht="12.75">
      <c r="A408" t="s">
        <v>847</v>
      </c>
      <c r="B408" t="s">
        <v>848</v>
      </c>
      <c r="C408" t="s">
        <v>826</v>
      </c>
      <c r="D408" s="4">
        <v>0.575584256</v>
      </c>
      <c r="E408">
        <v>120</v>
      </c>
      <c r="F408" s="5">
        <v>3332.195398</v>
      </c>
      <c r="G408">
        <v>158</v>
      </c>
      <c r="H408" s="5">
        <v>1229.033578</v>
      </c>
      <c r="I408">
        <v>85</v>
      </c>
      <c r="J408" s="4">
        <v>37.29612605</v>
      </c>
      <c r="K408">
        <v>121</v>
      </c>
      <c r="L408" s="5">
        <v>5787.880443</v>
      </c>
      <c r="M408">
        <v>115</v>
      </c>
      <c r="N408">
        <v>2139</v>
      </c>
      <c r="O408">
        <v>120</v>
      </c>
      <c r="P408">
        <v>8</v>
      </c>
      <c r="Q408">
        <v>0</v>
      </c>
      <c r="R408">
        <v>1</v>
      </c>
      <c r="S408">
        <v>5</v>
      </c>
      <c r="T408">
        <v>8</v>
      </c>
      <c r="U408">
        <v>0.485120801</v>
      </c>
      <c r="V408">
        <v>113</v>
      </c>
      <c r="W408">
        <v>0.315424914</v>
      </c>
      <c r="X408">
        <v>175</v>
      </c>
    </row>
    <row r="409" spans="1:24" ht="12.75">
      <c r="A409" t="s">
        <v>849</v>
      </c>
      <c r="B409" t="s">
        <v>850</v>
      </c>
      <c r="C409" t="s">
        <v>826</v>
      </c>
      <c r="D409" s="4">
        <v>0.399171843</v>
      </c>
      <c r="E409">
        <v>186</v>
      </c>
      <c r="F409" s="5">
        <v>2199.794092</v>
      </c>
      <c r="G409">
        <v>324</v>
      </c>
      <c r="H409" s="5">
        <v>997.7654587</v>
      </c>
      <c r="I409">
        <v>185</v>
      </c>
      <c r="J409" s="4">
        <v>33.09247071</v>
      </c>
      <c r="K409">
        <v>181</v>
      </c>
      <c r="L409" s="5">
        <v>7230.89001</v>
      </c>
      <c r="M409">
        <v>170</v>
      </c>
      <c r="N409">
        <v>3589</v>
      </c>
      <c r="O409">
        <v>222</v>
      </c>
      <c r="P409">
        <v>8</v>
      </c>
      <c r="Q409">
        <v>0</v>
      </c>
      <c r="R409">
        <v>0</v>
      </c>
      <c r="S409">
        <v>4</v>
      </c>
      <c r="T409">
        <v>8</v>
      </c>
      <c r="U409">
        <v>0.307487301</v>
      </c>
      <c r="V409">
        <v>323</v>
      </c>
      <c r="W409">
        <v>0.325602294</v>
      </c>
      <c r="X409">
        <v>159</v>
      </c>
    </row>
    <row r="410" spans="1:24" ht="12.75">
      <c r="A410" t="s">
        <v>851</v>
      </c>
      <c r="B410" t="s">
        <v>852</v>
      </c>
      <c r="C410" t="s">
        <v>826</v>
      </c>
      <c r="D410" s="4">
        <v>0.63308358</v>
      </c>
      <c r="E410">
        <v>99</v>
      </c>
      <c r="F410" s="5">
        <v>3919.454803</v>
      </c>
      <c r="G410">
        <v>104</v>
      </c>
      <c r="H410" s="5">
        <v>1244.495014</v>
      </c>
      <c r="I410">
        <v>76</v>
      </c>
      <c r="J410" s="4">
        <v>37.98582313</v>
      </c>
      <c r="K410">
        <v>109</v>
      </c>
      <c r="L410" s="5">
        <v>5464.215492</v>
      </c>
      <c r="M410">
        <v>103</v>
      </c>
      <c r="N410">
        <v>2844</v>
      </c>
      <c r="O410">
        <v>165</v>
      </c>
      <c r="P410">
        <v>9</v>
      </c>
      <c r="Q410">
        <v>0</v>
      </c>
      <c r="R410">
        <v>1</v>
      </c>
      <c r="S410">
        <v>6</v>
      </c>
      <c r="T410">
        <v>9</v>
      </c>
      <c r="U410">
        <v>0.43924609</v>
      </c>
      <c r="V410">
        <v>173</v>
      </c>
      <c r="W410">
        <v>0.3582966</v>
      </c>
      <c r="X410">
        <v>120</v>
      </c>
    </row>
    <row r="411" spans="1:24" ht="12.75">
      <c r="A411" t="s">
        <v>853</v>
      </c>
      <c r="B411" t="s">
        <v>854</v>
      </c>
      <c r="C411" t="s">
        <v>826</v>
      </c>
      <c r="D411" s="4">
        <v>0.27273743</v>
      </c>
      <c r="E411">
        <v>233</v>
      </c>
      <c r="F411" s="5">
        <v>2728.257503</v>
      </c>
      <c r="G411">
        <v>255</v>
      </c>
      <c r="H411" s="5">
        <v>1082.556029</v>
      </c>
      <c r="I411">
        <v>141</v>
      </c>
      <c r="J411" s="4">
        <v>30.09155414</v>
      </c>
      <c r="K411">
        <v>227</v>
      </c>
      <c r="L411" s="5">
        <v>8528.128715</v>
      </c>
      <c r="M411">
        <v>220</v>
      </c>
      <c r="N411">
        <v>5452</v>
      </c>
      <c r="O411">
        <v>308</v>
      </c>
      <c r="P411">
        <v>9</v>
      </c>
      <c r="Q411">
        <v>0</v>
      </c>
      <c r="R411">
        <v>0</v>
      </c>
      <c r="S411">
        <v>3</v>
      </c>
      <c r="T411">
        <v>9</v>
      </c>
      <c r="U411">
        <v>0.33617162</v>
      </c>
      <c r="V411">
        <v>295</v>
      </c>
      <c r="W411">
        <v>0.303730633</v>
      </c>
      <c r="X411">
        <v>194</v>
      </c>
    </row>
    <row r="412" spans="1:24" ht="12.75">
      <c r="A412" t="s">
        <v>855</v>
      </c>
      <c r="B412" t="s">
        <v>856</v>
      </c>
      <c r="C412" t="s">
        <v>826</v>
      </c>
      <c r="D412" s="4">
        <v>0.205863747</v>
      </c>
      <c r="E412">
        <v>274</v>
      </c>
      <c r="F412" s="5">
        <v>2763.110644</v>
      </c>
      <c r="G412">
        <v>248</v>
      </c>
      <c r="H412" s="5">
        <v>943.7403036</v>
      </c>
      <c r="I412">
        <v>214</v>
      </c>
      <c r="J412" s="4">
        <v>29.37709115</v>
      </c>
      <c r="K412">
        <v>235</v>
      </c>
      <c r="L412" s="5">
        <v>8616.197324</v>
      </c>
      <c r="M412">
        <v>223</v>
      </c>
      <c r="N412">
        <v>6551</v>
      </c>
      <c r="O412">
        <v>356</v>
      </c>
      <c r="P412">
        <v>9</v>
      </c>
      <c r="Q412">
        <v>0</v>
      </c>
      <c r="R412">
        <v>0</v>
      </c>
      <c r="S412">
        <v>0</v>
      </c>
      <c r="T412">
        <v>9</v>
      </c>
      <c r="U412">
        <v>0.350585452</v>
      </c>
      <c r="V412">
        <v>276</v>
      </c>
      <c r="W412">
        <v>0.256411434</v>
      </c>
      <c r="X412">
        <v>270</v>
      </c>
    </row>
    <row r="413" spans="1:24" ht="12.75">
      <c r="A413" t="s">
        <v>857</v>
      </c>
      <c r="B413" t="s">
        <v>858</v>
      </c>
      <c r="C413" t="s">
        <v>826</v>
      </c>
      <c r="D413" s="4">
        <v>0.352488468</v>
      </c>
      <c r="E413">
        <v>202</v>
      </c>
      <c r="F413" s="5">
        <v>2785.285596</v>
      </c>
      <c r="G413">
        <v>244</v>
      </c>
      <c r="H413" s="5">
        <v>1010.557648</v>
      </c>
      <c r="I413">
        <v>178</v>
      </c>
      <c r="J413" s="4">
        <v>31.88173416</v>
      </c>
      <c r="K413">
        <v>204</v>
      </c>
      <c r="L413" s="5">
        <v>7935.58388</v>
      </c>
      <c r="M413">
        <v>199</v>
      </c>
      <c r="N413">
        <v>3250</v>
      </c>
      <c r="O413">
        <v>191</v>
      </c>
      <c r="P413">
        <v>8</v>
      </c>
      <c r="Q413">
        <v>0</v>
      </c>
      <c r="R413">
        <v>0</v>
      </c>
      <c r="S413">
        <v>3</v>
      </c>
      <c r="T413">
        <v>8</v>
      </c>
      <c r="U413">
        <v>0.411524455</v>
      </c>
      <c r="V413">
        <v>201</v>
      </c>
      <c r="W413">
        <v>0.345241404</v>
      </c>
      <c r="X413">
        <v>134</v>
      </c>
    </row>
    <row r="414" spans="1:24" ht="12.75">
      <c r="A414" t="s">
        <v>859</v>
      </c>
      <c r="B414" t="s">
        <v>860</v>
      </c>
      <c r="C414" t="s">
        <v>826</v>
      </c>
      <c r="D414" s="4">
        <v>0.404661654</v>
      </c>
      <c r="E414">
        <v>183</v>
      </c>
      <c r="F414" s="5">
        <v>3020.994804</v>
      </c>
      <c r="G414">
        <v>199</v>
      </c>
      <c r="H414" s="5">
        <v>909.2395683</v>
      </c>
      <c r="I414">
        <v>231</v>
      </c>
      <c r="J414" s="4">
        <v>32.18364408</v>
      </c>
      <c r="K414">
        <v>195</v>
      </c>
      <c r="L414" s="5">
        <v>8547.836842</v>
      </c>
      <c r="M414">
        <v>221</v>
      </c>
      <c r="N414">
        <v>2953</v>
      </c>
      <c r="O414">
        <v>171</v>
      </c>
      <c r="P414">
        <v>8</v>
      </c>
      <c r="Q414">
        <v>0</v>
      </c>
      <c r="R414">
        <v>2</v>
      </c>
      <c r="S414">
        <v>3</v>
      </c>
      <c r="T414">
        <v>7</v>
      </c>
      <c r="U414">
        <v>0.480557834</v>
      </c>
      <c r="V414">
        <v>118</v>
      </c>
      <c r="W414">
        <v>0.310122572</v>
      </c>
      <c r="X414">
        <v>183</v>
      </c>
    </row>
    <row r="415" spans="1:24" ht="12.75">
      <c r="A415" t="s">
        <v>861</v>
      </c>
      <c r="B415" t="s">
        <v>862</v>
      </c>
      <c r="C415" t="s">
        <v>826</v>
      </c>
      <c r="D415" s="4">
        <v>0.130329755</v>
      </c>
      <c r="E415">
        <v>317</v>
      </c>
      <c r="F415" s="5">
        <v>2096.653092</v>
      </c>
      <c r="G415">
        <v>340</v>
      </c>
      <c r="H415" s="5">
        <v>799.4656503</v>
      </c>
      <c r="I415">
        <v>292</v>
      </c>
      <c r="J415" s="4">
        <v>25.66160957</v>
      </c>
      <c r="K415">
        <v>290</v>
      </c>
      <c r="L415" s="5">
        <v>11082.76764</v>
      </c>
      <c r="M415">
        <v>286</v>
      </c>
      <c r="N415">
        <v>6629</v>
      </c>
      <c r="O415">
        <v>360</v>
      </c>
      <c r="P415">
        <v>7</v>
      </c>
      <c r="Q415">
        <v>0</v>
      </c>
      <c r="R415">
        <v>0</v>
      </c>
      <c r="S415">
        <v>0</v>
      </c>
      <c r="T415">
        <v>5</v>
      </c>
      <c r="U415">
        <v>0.295063873</v>
      </c>
      <c r="V415">
        <v>334</v>
      </c>
      <c r="W415">
        <v>0.240069451</v>
      </c>
      <c r="X415">
        <v>312</v>
      </c>
    </row>
    <row r="416" spans="1:24" ht="12.75">
      <c r="A416" t="s">
        <v>863</v>
      </c>
      <c r="B416" t="s">
        <v>864</v>
      </c>
      <c r="C416" t="s">
        <v>826</v>
      </c>
      <c r="D416" s="4">
        <v>0.631710188</v>
      </c>
      <c r="E416">
        <v>101</v>
      </c>
      <c r="F416" s="5">
        <v>4288.231607</v>
      </c>
      <c r="G416">
        <v>75</v>
      </c>
      <c r="H416" s="5">
        <v>1446.664985</v>
      </c>
      <c r="I416">
        <v>19</v>
      </c>
      <c r="J416" s="4">
        <v>37.83778749</v>
      </c>
      <c r="K416">
        <v>113</v>
      </c>
      <c r="L416" s="5">
        <v>5708.252997</v>
      </c>
      <c r="M416">
        <v>113</v>
      </c>
      <c r="N416">
        <v>2445</v>
      </c>
      <c r="O416">
        <v>141</v>
      </c>
      <c r="P416">
        <v>9</v>
      </c>
      <c r="Q416">
        <v>0</v>
      </c>
      <c r="R416">
        <v>2</v>
      </c>
      <c r="S416">
        <v>7</v>
      </c>
      <c r="T416">
        <v>9</v>
      </c>
      <c r="U416">
        <v>0.548987496</v>
      </c>
      <c r="V416">
        <v>65</v>
      </c>
      <c r="W416">
        <v>0.351395341</v>
      </c>
      <c r="X416">
        <v>127</v>
      </c>
    </row>
    <row r="417" spans="1:24" ht="12.75">
      <c r="A417" t="s">
        <v>865</v>
      </c>
      <c r="B417" t="s">
        <v>866</v>
      </c>
      <c r="C417" t="s">
        <v>826</v>
      </c>
      <c r="D417" s="4">
        <v>0.811921193</v>
      </c>
      <c r="E417">
        <v>45</v>
      </c>
      <c r="F417" s="5">
        <v>4348.869405</v>
      </c>
      <c r="G417">
        <v>67</v>
      </c>
      <c r="H417" s="5">
        <v>1572.973803</v>
      </c>
      <c r="I417">
        <v>10</v>
      </c>
      <c r="J417" s="4">
        <v>42.75164038</v>
      </c>
      <c r="K417">
        <v>62</v>
      </c>
      <c r="L417" s="5">
        <v>4102.322796</v>
      </c>
      <c r="M417">
        <v>55</v>
      </c>
      <c r="N417">
        <v>1681</v>
      </c>
      <c r="O417">
        <v>87</v>
      </c>
      <c r="P417">
        <v>9</v>
      </c>
      <c r="Q417">
        <v>0</v>
      </c>
      <c r="R417">
        <v>3</v>
      </c>
      <c r="S417">
        <v>8</v>
      </c>
      <c r="T417">
        <v>9</v>
      </c>
      <c r="U417">
        <v>0.517469805</v>
      </c>
      <c r="V417">
        <v>87</v>
      </c>
      <c r="W417">
        <v>0.396237955</v>
      </c>
      <c r="X417">
        <v>77</v>
      </c>
    </row>
    <row r="418" spans="1:24" ht="12.75">
      <c r="A418" t="s">
        <v>867</v>
      </c>
      <c r="B418" t="s">
        <v>868</v>
      </c>
      <c r="C418" t="s">
        <v>869</v>
      </c>
      <c r="D418" s="4">
        <v>0.608446089</v>
      </c>
      <c r="E418">
        <v>110</v>
      </c>
      <c r="F418" s="5">
        <v>4178.626644</v>
      </c>
      <c r="G418">
        <v>81</v>
      </c>
      <c r="H418" s="5">
        <v>1330.572328</v>
      </c>
      <c r="I418">
        <v>45</v>
      </c>
      <c r="J418" s="4">
        <v>37.64754848</v>
      </c>
      <c r="K418">
        <v>117</v>
      </c>
      <c r="L418" s="5">
        <v>5853.916279</v>
      </c>
      <c r="M418">
        <v>117</v>
      </c>
      <c r="N418">
        <v>1707</v>
      </c>
      <c r="O418">
        <v>89</v>
      </c>
      <c r="P418">
        <v>9</v>
      </c>
      <c r="Q418">
        <v>0</v>
      </c>
      <c r="R418">
        <v>1</v>
      </c>
      <c r="S418">
        <v>7</v>
      </c>
      <c r="T418">
        <v>9</v>
      </c>
      <c r="U418">
        <v>0.461298919</v>
      </c>
      <c r="V418">
        <v>142</v>
      </c>
      <c r="W418">
        <v>0.308818419</v>
      </c>
      <c r="X418">
        <v>187</v>
      </c>
    </row>
    <row r="419" spans="1:24" ht="12.75">
      <c r="A419" t="s">
        <v>870</v>
      </c>
      <c r="B419" t="s">
        <v>871</v>
      </c>
      <c r="C419" t="s">
        <v>869</v>
      </c>
      <c r="D419" s="4">
        <v>0.227703636</v>
      </c>
      <c r="E419">
        <v>254</v>
      </c>
      <c r="F419" s="5">
        <v>2565.611074</v>
      </c>
      <c r="G419">
        <v>275</v>
      </c>
      <c r="H419" s="5">
        <v>870.3255887</v>
      </c>
      <c r="I419">
        <v>248</v>
      </c>
      <c r="J419" s="4">
        <v>26.94866065</v>
      </c>
      <c r="K419">
        <v>267</v>
      </c>
      <c r="L419" s="5">
        <v>10667.16613</v>
      </c>
      <c r="M419">
        <v>273</v>
      </c>
      <c r="N419">
        <v>3578</v>
      </c>
      <c r="O419">
        <v>219</v>
      </c>
      <c r="P419">
        <v>9</v>
      </c>
      <c r="Q419">
        <v>0</v>
      </c>
      <c r="R419">
        <v>0</v>
      </c>
      <c r="S419">
        <v>2</v>
      </c>
      <c r="T419">
        <v>8</v>
      </c>
      <c r="U419">
        <v>0.381392006</v>
      </c>
      <c r="V419">
        <v>241</v>
      </c>
      <c r="W419">
        <v>0.233571375</v>
      </c>
      <c r="X419">
        <v>322</v>
      </c>
    </row>
    <row r="420" spans="1:24" ht="12.75">
      <c r="A420" t="s">
        <v>872</v>
      </c>
      <c r="B420" t="s">
        <v>873</v>
      </c>
      <c r="C420" t="s">
        <v>869</v>
      </c>
      <c r="D420" s="4">
        <v>0.298216363</v>
      </c>
      <c r="E420">
        <v>225</v>
      </c>
      <c r="F420" s="5">
        <v>3326.084258</v>
      </c>
      <c r="G420">
        <v>160</v>
      </c>
      <c r="H420" s="5">
        <v>1356.560153</v>
      </c>
      <c r="I420">
        <v>39</v>
      </c>
      <c r="J420" s="4">
        <v>31.37555739</v>
      </c>
      <c r="K420">
        <v>208</v>
      </c>
      <c r="L420" s="5">
        <v>7711.651803</v>
      </c>
      <c r="M420">
        <v>191</v>
      </c>
      <c r="N420">
        <v>5799</v>
      </c>
      <c r="O420">
        <v>325</v>
      </c>
      <c r="P420">
        <v>9</v>
      </c>
      <c r="Q420">
        <v>0</v>
      </c>
      <c r="R420">
        <v>0</v>
      </c>
      <c r="S420">
        <v>2</v>
      </c>
      <c r="T420">
        <v>9</v>
      </c>
      <c r="U420">
        <v>0.382723911</v>
      </c>
      <c r="V420">
        <v>239</v>
      </c>
      <c r="W420">
        <v>0.333078992</v>
      </c>
      <c r="X420">
        <v>148</v>
      </c>
    </row>
    <row r="421" spans="1:24" ht="12.75">
      <c r="A421" t="s">
        <v>874</v>
      </c>
      <c r="B421" t="s">
        <v>875</v>
      </c>
      <c r="C421" t="s">
        <v>869</v>
      </c>
      <c r="D421" s="4">
        <v>0</v>
      </c>
      <c r="E421">
        <v>449</v>
      </c>
      <c r="F421" s="5">
        <v>2053.577877</v>
      </c>
      <c r="G421">
        <v>349</v>
      </c>
      <c r="H421" s="5">
        <v>890.4684592</v>
      </c>
      <c r="I421">
        <v>238</v>
      </c>
      <c r="J421" s="4">
        <v>21.4598165</v>
      </c>
      <c r="K421">
        <v>372</v>
      </c>
      <c r="L421" s="5">
        <v>13133.9645</v>
      </c>
      <c r="M421">
        <v>351</v>
      </c>
      <c r="N421">
        <v>9452</v>
      </c>
      <c r="O421">
        <v>449</v>
      </c>
      <c r="P421">
        <v>9</v>
      </c>
      <c r="Q421">
        <v>0</v>
      </c>
      <c r="R421">
        <v>0</v>
      </c>
      <c r="S421">
        <v>0</v>
      </c>
      <c r="T421">
        <v>8</v>
      </c>
      <c r="U421">
        <v>0.204958648</v>
      </c>
      <c r="V421">
        <v>445</v>
      </c>
      <c r="W421">
        <v>0.18596339</v>
      </c>
      <c r="X421">
        <v>414</v>
      </c>
    </row>
    <row r="422" spans="1:24" ht="12.75">
      <c r="A422" t="s">
        <v>876</v>
      </c>
      <c r="B422" t="s">
        <v>877</v>
      </c>
      <c r="C422" t="s">
        <v>869</v>
      </c>
      <c r="D422" s="4">
        <v>0.0917</v>
      </c>
      <c r="E422">
        <v>343</v>
      </c>
      <c r="F422" s="5">
        <v>2313.82473</v>
      </c>
      <c r="G422">
        <v>307</v>
      </c>
      <c r="H422" s="5">
        <v>1007.277179</v>
      </c>
      <c r="I422">
        <v>182</v>
      </c>
      <c r="J422" s="4">
        <v>24.35513507</v>
      </c>
      <c r="K422">
        <v>312</v>
      </c>
      <c r="L422" s="5">
        <v>11439.79833</v>
      </c>
      <c r="M422">
        <v>302</v>
      </c>
      <c r="N422">
        <v>6569</v>
      </c>
      <c r="O422">
        <v>357</v>
      </c>
      <c r="P422">
        <v>9</v>
      </c>
      <c r="Q422">
        <v>0</v>
      </c>
      <c r="R422">
        <v>0</v>
      </c>
      <c r="S422">
        <v>0</v>
      </c>
      <c r="T422">
        <v>9</v>
      </c>
      <c r="U422">
        <v>0.248146235</v>
      </c>
      <c r="V422">
        <v>397</v>
      </c>
      <c r="W422">
        <v>0.256132384</v>
      </c>
      <c r="X422">
        <v>272</v>
      </c>
    </row>
    <row r="423" spans="1:24" ht="12.75">
      <c r="A423" t="s">
        <v>878</v>
      </c>
      <c r="B423" t="s">
        <v>879</v>
      </c>
      <c r="C423" t="s">
        <v>869</v>
      </c>
      <c r="D423" s="4">
        <v>0.618423298</v>
      </c>
      <c r="E423">
        <v>105</v>
      </c>
      <c r="F423" s="5">
        <v>4232.872863</v>
      </c>
      <c r="G423">
        <v>78</v>
      </c>
      <c r="H423" s="5">
        <v>1173.71537</v>
      </c>
      <c r="I423">
        <v>107</v>
      </c>
      <c r="J423" s="4">
        <v>37.27072064</v>
      </c>
      <c r="K423">
        <v>122</v>
      </c>
      <c r="L423" s="5">
        <v>5665.527203</v>
      </c>
      <c r="M423">
        <v>110</v>
      </c>
      <c r="N423">
        <v>3890</v>
      </c>
      <c r="O423">
        <v>233</v>
      </c>
      <c r="P423">
        <v>10</v>
      </c>
      <c r="Q423">
        <v>0</v>
      </c>
      <c r="R423">
        <v>0</v>
      </c>
      <c r="S423">
        <v>7</v>
      </c>
      <c r="T423">
        <v>10</v>
      </c>
      <c r="U423">
        <v>0.449796752</v>
      </c>
      <c r="V423">
        <v>156</v>
      </c>
      <c r="W423">
        <v>0.291929002</v>
      </c>
      <c r="X423">
        <v>210</v>
      </c>
    </row>
    <row r="424" spans="1:24" ht="12.75">
      <c r="A424" t="s">
        <v>880</v>
      </c>
      <c r="B424" t="s">
        <v>881</v>
      </c>
      <c r="C424" t="s">
        <v>869</v>
      </c>
      <c r="D424" s="4">
        <v>0.725807141</v>
      </c>
      <c r="E424">
        <v>73</v>
      </c>
      <c r="F424" s="5">
        <v>5031.046708</v>
      </c>
      <c r="G424">
        <v>30</v>
      </c>
      <c r="H424" s="5">
        <v>1311.063702</v>
      </c>
      <c r="I424">
        <v>49</v>
      </c>
      <c r="J424" s="4">
        <v>40.66965115</v>
      </c>
      <c r="K424">
        <v>80</v>
      </c>
      <c r="L424" s="5">
        <v>4812.36626</v>
      </c>
      <c r="M424">
        <v>79</v>
      </c>
      <c r="N424">
        <v>1165</v>
      </c>
      <c r="O424">
        <v>45</v>
      </c>
      <c r="P424">
        <v>10</v>
      </c>
      <c r="Q424">
        <v>1</v>
      </c>
      <c r="R424">
        <v>3</v>
      </c>
      <c r="S424">
        <v>9</v>
      </c>
      <c r="T424">
        <v>10</v>
      </c>
      <c r="U424">
        <v>0.538355882</v>
      </c>
      <c r="V424">
        <v>70</v>
      </c>
      <c r="W424">
        <v>0.4035553</v>
      </c>
      <c r="X424">
        <v>66</v>
      </c>
    </row>
    <row r="425" spans="1:24" ht="12.75">
      <c r="A425" t="s">
        <v>882</v>
      </c>
      <c r="B425" t="s">
        <v>883</v>
      </c>
      <c r="C425" t="s">
        <v>869</v>
      </c>
      <c r="D425" s="4">
        <v>0.189657156</v>
      </c>
      <c r="E425">
        <v>287</v>
      </c>
      <c r="F425" s="5">
        <v>2675.890178</v>
      </c>
      <c r="G425">
        <v>264</v>
      </c>
      <c r="H425" s="5">
        <v>969.2607105</v>
      </c>
      <c r="I425">
        <v>208</v>
      </c>
      <c r="J425" s="4">
        <v>27.8462908</v>
      </c>
      <c r="K425">
        <v>250</v>
      </c>
      <c r="L425" s="5">
        <v>9625.981592</v>
      </c>
      <c r="M425">
        <v>245</v>
      </c>
      <c r="N425">
        <v>5281</v>
      </c>
      <c r="O425">
        <v>301</v>
      </c>
      <c r="P425">
        <v>9</v>
      </c>
      <c r="Q425">
        <v>0</v>
      </c>
      <c r="R425">
        <v>0</v>
      </c>
      <c r="S425">
        <v>2</v>
      </c>
      <c r="T425">
        <v>9</v>
      </c>
      <c r="U425">
        <v>0.340524597</v>
      </c>
      <c r="V425">
        <v>285</v>
      </c>
      <c r="W425">
        <v>0.230693961</v>
      </c>
      <c r="X425">
        <v>326</v>
      </c>
    </row>
    <row r="426" spans="1:24" ht="12.75">
      <c r="A426" t="s">
        <v>884</v>
      </c>
      <c r="B426" t="s">
        <v>885</v>
      </c>
      <c r="C426" t="s">
        <v>869</v>
      </c>
      <c r="D426" s="4">
        <v>0.263524946</v>
      </c>
      <c r="E426">
        <v>240</v>
      </c>
      <c r="F426" s="5">
        <v>2841.790396</v>
      </c>
      <c r="G426">
        <v>234</v>
      </c>
      <c r="H426" s="5">
        <v>974.4905379</v>
      </c>
      <c r="I426">
        <v>205</v>
      </c>
      <c r="J426" s="4">
        <v>27.26589807</v>
      </c>
      <c r="K426">
        <v>262</v>
      </c>
      <c r="L426" s="5">
        <v>10585.19306</v>
      </c>
      <c r="M426">
        <v>269</v>
      </c>
      <c r="N426">
        <v>4866</v>
      </c>
      <c r="O426">
        <v>281</v>
      </c>
      <c r="P426">
        <v>9</v>
      </c>
      <c r="Q426">
        <v>0</v>
      </c>
      <c r="R426">
        <v>0</v>
      </c>
      <c r="S426">
        <v>2</v>
      </c>
      <c r="T426">
        <v>7</v>
      </c>
      <c r="U426">
        <v>0.33861762</v>
      </c>
      <c r="V426">
        <v>289</v>
      </c>
      <c r="W426">
        <v>0.225531935</v>
      </c>
      <c r="X426">
        <v>333</v>
      </c>
    </row>
    <row r="427" spans="1:24" ht="12.75">
      <c r="A427" t="s">
        <v>886</v>
      </c>
      <c r="B427" t="s">
        <v>887</v>
      </c>
      <c r="C427" t="s">
        <v>869</v>
      </c>
      <c r="D427" s="4">
        <v>0.013</v>
      </c>
      <c r="E427">
        <v>437</v>
      </c>
      <c r="F427" s="5">
        <v>2399.275097</v>
      </c>
      <c r="G427">
        <v>297</v>
      </c>
      <c r="H427" s="5">
        <v>972.6711696</v>
      </c>
      <c r="I427">
        <v>207</v>
      </c>
      <c r="J427" s="4">
        <v>23.65359574</v>
      </c>
      <c r="K427">
        <v>329</v>
      </c>
      <c r="L427" s="5">
        <v>11592.27296</v>
      </c>
      <c r="M427">
        <v>307</v>
      </c>
      <c r="N427">
        <v>9023</v>
      </c>
      <c r="O427">
        <v>436</v>
      </c>
      <c r="P427">
        <v>8</v>
      </c>
      <c r="Q427">
        <v>0</v>
      </c>
      <c r="R427">
        <v>0</v>
      </c>
      <c r="S427">
        <v>0</v>
      </c>
      <c r="T427">
        <v>8</v>
      </c>
      <c r="U427">
        <v>0.28650759</v>
      </c>
      <c r="V427">
        <v>350</v>
      </c>
      <c r="W427">
        <v>0.246721395</v>
      </c>
      <c r="X427">
        <v>298</v>
      </c>
    </row>
    <row r="428" spans="1:24" ht="12.75">
      <c r="A428" t="s">
        <v>888</v>
      </c>
      <c r="B428" t="s">
        <v>889</v>
      </c>
      <c r="C428" t="s">
        <v>869</v>
      </c>
      <c r="D428" s="4">
        <v>0.0774</v>
      </c>
      <c r="E428">
        <v>361</v>
      </c>
      <c r="F428" s="5">
        <v>2036.319962</v>
      </c>
      <c r="G428">
        <v>351</v>
      </c>
      <c r="H428" s="5">
        <v>845.2084985</v>
      </c>
      <c r="I428">
        <v>266</v>
      </c>
      <c r="J428" s="4">
        <v>23.19637423</v>
      </c>
      <c r="K428">
        <v>341</v>
      </c>
      <c r="L428" s="5">
        <v>12359.94176</v>
      </c>
      <c r="M428">
        <v>329</v>
      </c>
      <c r="N428">
        <v>7652</v>
      </c>
      <c r="O428">
        <v>390</v>
      </c>
      <c r="P428">
        <v>8</v>
      </c>
      <c r="Q428">
        <v>0</v>
      </c>
      <c r="R428">
        <v>0</v>
      </c>
      <c r="S428">
        <v>0</v>
      </c>
      <c r="T428">
        <v>6</v>
      </c>
      <c r="U428">
        <v>0.24331235</v>
      </c>
      <c r="V428">
        <v>403</v>
      </c>
      <c r="W428">
        <v>0.219501011</v>
      </c>
      <c r="X428">
        <v>346</v>
      </c>
    </row>
    <row r="429" spans="1:24" ht="12.75">
      <c r="A429" t="s">
        <v>890</v>
      </c>
      <c r="B429" t="s">
        <v>891</v>
      </c>
      <c r="C429" t="s">
        <v>869</v>
      </c>
      <c r="D429" s="4">
        <v>0.491534281</v>
      </c>
      <c r="E429">
        <v>153</v>
      </c>
      <c r="F429" s="5">
        <v>3416.710358</v>
      </c>
      <c r="G429">
        <v>150</v>
      </c>
      <c r="H429" s="5">
        <v>1408.692291</v>
      </c>
      <c r="I429">
        <v>28</v>
      </c>
      <c r="J429" s="4">
        <v>35.03944629</v>
      </c>
      <c r="K429">
        <v>158</v>
      </c>
      <c r="L429" s="5">
        <v>6730.314172</v>
      </c>
      <c r="M429">
        <v>155</v>
      </c>
      <c r="N429">
        <v>2608</v>
      </c>
      <c r="O429">
        <v>157</v>
      </c>
      <c r="P429">
        <v>9</v>
      </c>
      <c r="Q429">
        <v>0</v>
      </c>
      <c r="R429">
        <v>2</v>
      </c>
      <c r="S429">
        <v>5</v>
      </c>
      <c r="T429">
        <v>9</v>
      </c>
      <c r="U429">
        <v>0.413797942</v>
      </c>
      <c r="V429">
        <v>199</v>
      </c>
      <c r="W429">
        <v>0.33376376</v>
      </c>
      <c r="X429">
        <v>146</v>
      </c>
    </row>
    <row r="430" spans="1:24" ht="12.75">
      <c r="A430" t="s">
        <v>892</v>
      </c>
      <c r="B430" t="s">
        <v>893</v>
      </c>
      <c r="C430" t="s">
        <v>869</v>
      </c>
      <c r="D430" s="4">
        <v>0.586258594</v>
      </c>
      <c r="E430">
        <v>118</v>
      </c>
      <c r="F430" s="5">
        <v>4317.801564</v>
      </c>
      <c r="G430">
        <v>73</v>
      </c>
      <c r="H430" s="5">
        <v>1435.73483</v>
      </c>
      <c r="I430">
        <v>22</v>
      </c>
      <c r="J430" s="4">
        <v>36.83356688</v>
      </c>
      <c r="K430">
        <v>127</v>
      </c>
      <c r="L430" s="5">
        <v>5773.632735</v>
      </c>
      <c r="M430">
        <v>114</v>
      </c>
      <c r="N430">
        <v>2849</v>
      </c>
      <c r="O430">
        <v>166</v>
      </c>
      <c r="P430">
        <v>10</v>
      </c>
      <c r="Q430">
        <v>0</v>
      </c>
      <c r="R430">
        <v>1</v>
      </c>
      <c r="S430">
        <v>9</v>
      </c>
      <c r="T430">
        <v>10</v>
      </c>
      <c r="U430">
        <v>0.455208691</v>
      </c>
      <c r="V430">
        <v>149</v>
      </c>
      <c r="W430">
        <v>0.415867705</v>
      </c>
      <c r="X430">
        <v>55</v>
      </c>
    </row>
    <row r="431" spans="1:24" ht="12.75">
      <c r="A431" t="s">
        <v>894</v>
      </c>
      <c r="B431" t="s">
        <v>895</v>
      </c>
      <c r="C431" t="s">
        <v>869</v>
      </c>
      <c r="D431" s="4">
        <v>0.333849049</v>
      </c>
      <c r="E431">
        <v>214</v>
      </c>
      <c r="F431" s="5">
        <v>3050.246879</v>
      </c>
      <c r="G431">
        <v>193</v>
      </c>
      <c r="H431" s="5">
        <v>1121.522813</v>
      </c>
      <c r="I431">
        <v>129</v>
      </c>
      <c r="J431" s="4">
        <v>30.55240329</v>
      </c>
      <c r="K431">
        <v>223</v>
      </c>
      <c r="L431" s="5">
        <v>8718.827305</v>
      </c>
      <c r="M431">
        <v>225</v>
      </c>
      <c r="N431">
        <v>3314</v>
      </c>
      <c r="O431">
        <v>200</v>
      </c>
      <c r="P431">
        <v>10</v>
      </c>
      <c r="Q431">
        <v>0</v>
      </c>
      <c r="R431">
        <v>0</v>
      </c>
      <c r="S431">
        <v>3</v>
      </c>
      <c r="T431">
        <v>10</v>
      </c>
      <c r="U431">
        <v>0.320945088</v>
      </c>
      <c r="V431">
        <v>311</v>
      </c>
      <c r="W431">
        <v>0.265655494</v>
      </c>
      <c r="X431">
        <v>250</v>
      </c>
    </row>
    <row r="432" spans="1:24" ht="12.75">
      <c r="A432" t="s">
        <v>896</v>
      </c>
      <c r="B432" t="s">
        <v>897</v>
      </c>
      <c r="C432" t="s">
        <v>869</v>
      </c>
      <c r="D432" s="4">
        <v>0.476775387</v>
      </c>
      <c r="E432">
        <v>158</v>
      </c>
      <c r="F432" s="5">
        <v>3013.568074</v>
      </c>
      <c r="G432">
        <v>202</v>
      </c>
      <c r="H432" s="5">
        <v>1330.244492</v>
      </c>
      <c r="I432">
        <v>46</v>
      </c>
      <c r="J432" s="4">
        <v>35.53288317</v>
      </c>
      <c r="K432">
        <v>150</v>
      </c>
      <c r="L432" s="5">
        <v>6413.934768</v>
      </c>
      <c r="M432">
        <v>142</v>
      </c>
      <c r="N432">
        <v>2577</v>
      </c>
      <c r="O432">
        <v>153</v>
      </c>
      <c r="P432">
        <v>9</v>
      </c>
      <c r="Q432">
        <v>0</v>
      </c>
      <c r="R432">
        <v>1</v>
      </c>
      <c r="S432">
        <v>3</v>
      </c>
      <c r="T432">
        <v>9</v>
      </c>
      <c r="U432">
        <v>0.340100105</v>
      </c>
      <c r="V432">
        <v>286</v>
      </c>
      <c r="W432">
        <v>0.278077737</v>
      </c>
      <c r="X432">
        <v>231</v>
      </c>
    </row>
    <row r="433" spans="1:24" ht="12.75">
      <c r="A433" t="s">
        <v>898</v>
      </c>
      <c r="B433" t="s">
        <v>899</v>
      </c>
      <c r="C433" t="s">
        <v>869</v>
      </c>
      <c r="D433" s="4">
        <v>0.357239541</v>
      </c>
      <c r="E433">
        <v>201</v>
      </c>
      <c r="F433" s="5">
        <v>3549.212568</v>
      </c>
      <c r="G433">
        <v>135</v>
      </c>
      <c r="H433" s="5">
        <v>1215.350545</v>
      </c>
      <c r="I433">
        <v>90</v>
      </c>
      <c r="J433" s="4">
        <v>32.15728561</v>
      </c>
      <c r="K433">
        <v>197</v>
      </c>
      <c r="L433" s="5">
        <v>7558.015587</v>
      </c>
      <c r="M433">
        <v>181</v>
      </c>
      <c r="N433">
        <v>4403</v>
      </c>
      <c r="O433">
        <v>260</v>
      </c>
      <c r="P433">
        <v>10</v>
      </c>
      <c r="Q433">
        <v>0</v>
      </c>
      <c r="R433">
        <v>0</v>
      </c>
      <c r="S433">
        <v>3</v>
      </c>
      <c r="T433">
        <v>10</v>
      </c>
      <c r="U433">
        <v>0.395059874</v>
      </c>
      <c r="V433">
        <v>221</v>
      </c>
      <c r="W433">
        <v>0.278279077</v>
      </c>
      <c r="X433">
        <v>230</v>
      </c>
    </row>
    <row r="434" spans="1:24" ht="12.75">
      <c r="A434" t="s">
        <v>900</v>
      </c>
      <c r="B434" t="s">
        <v>901</v>
      </c>
      <c r="C434" t="s">
        <v>869</v>
      </c>
      <c r="D434" s="4">
        <v>0.347045499</v>
      </c>
      <c r="E434">
        <v>205</v>
      </c>
      <c r="F434" s="5">
        <v>3583.820438</v>
      </c>
      <c r="G434">
        <v>129</v>
      </c>
      <c r="H434" s="5">
        <v>1287.32451</v>
      </c>
      <c r="I434">
        <v>57</v>
      </c>
      <c r="J434" s="4">
        <v>31.8647392</v>
      </c>
      <c r="K434">
        <v>205</v>
      </c>
      <c r="L434" s="5">
        <v>7954.136301</v>
      </c>
      <c r="M434">
        <v>202</v>
      </c>
      <c r="N434">
        <v>3359</v>
      </c>
      <c r="O434">
        <v>203</v>
      </c>
      <c r="P434">
        <v>10</v>
      </c>
      <c r="Q434">
        <v>0</v>
      </c>
      <c r="R434">
        <v>0</v>
      </c>
      <c r="S434">
        <v>4</v>
      </c>
      <c r="T434">
        <v>10</v>
      </c>
      <c r="U434">
        <v>0.375793779</v>
      </c>
      <c r="V434">
        <v>249</v>
      </c>
      <c r="W434">
        <v>0.31650747</v>
      </c>
      <c r="X434">
        <v>172</v>
      </c>
    </row>
    <row r="435" spans="1:24" ht="12.75">
      <c r="A435" t="s">
        <v>902</v>
      </c>
      <c r="B435" t="s">
        <v>903</v>
      </c>
      <c r="C435" t="s">
        <v>869</v>
      </c>
      <c r="D435" s="4">
        <v>0.451915794</v>
      </c>
      <c r="E435">
        <v>165</v>
      </c>
      <c r="F435" s="5">
        <v>3617.822173</v>
      </c>
      <c r="G435">
        <v>123</v>
      </c>
      <c r="H435" s="5">
        <v>991.2689139</v>
      </c>
      <c r="I435">
        <v>189</v>
      </c>
      <c r="J435" s="4">
        <v>33.27508398</v>
      </c>
      <c r="K435">
        <v>177</v>
      </c>
      <c r="L435" s="5">
        <v>7457.789708</v>
      </c>
      <c r="M435">
        <v>178</v>
      </c>
      <c r="N435">
        <v>3294</v>
      </c>
      <c r="O435">
        <v>196</v>
      </c>
      <c r="P435">
        <v>9</v>
      </c>
      <c r="Q435">
        <v>0</v>
      </c>
      <c r="R435">
        <v>0</v>
      </c>
      <c r="S435">
        <v>6</v>
      </c>
      <c r="T435">
        <v>9</v>
      </c>
      <c r="U435">
        <v>0.423923567</v>
      </c>
      <c r="V435">
        <v>189</v>
      </c>
      <c r="W435">
        <v>0.260340498</v>
      </c>
      <c r="X435">
        <v>255</v>
      </c>
    </row>
    <row r="436" spans="1:24" ht="12.75">
      <c r="A436" t="s">
        <v>904</v>
      </c>
      <c r="B436" t="s">
        <v>35</v>
      </c>
      <c r="C436" t="s">
        <v>905</v>
      </c>
      <c r="D436" s="4">
        <v>0.0416</v>
      </c>
      <c r="E436">
        <v>399</v>
      </c>
      <c r="F436" s="5">
        <v>1275.972452</v>
      </c>
      <c r="G436">
        <v>470</v>
      </c>
      <c r="H436" s="5">
        <v>410.4296915</v>
      </c>
      <c r="I436">
        <v>516</v>
      </c>
      <c r="J436" s="4">
        <v>13.81917369</v>
      </c>
      <c r="K436">
        <v>512</v>
      </c>
      <c r="L436" s="5">
        <v>21038.82004</v>
      </c>
      <c r="M436">
        <v>535</v>
      </c>
      <c r="N436">
        <v>7841</v>
      </c>
      <c r="O436">
        <v>395</v>
      </c>
      <c r="P436">
        <v>6</v>
      </c>
      <c r="Q436">
        <v>0</v>
      </c>
      <c r="R436">
        <v>0</v>
      </c>
      <c r="S436">
        <v>0</v>
      </c>
      <c r="T436">
        <v>2</v>
      </c>
      <c r="U436">
        <v>0.24830963</v>
      </c>
      <c r="V436">
        <v>396</v>
      </c>
      <c r="W436">
        <v>0.254406825</v>
      </c>
      <c r="X436">
        <v>276</v>
      </c>
    </row>
    <row r="437" spans="1:24" ht="12.75">
      <c r="A437" t="s">
        <v>906</v>
      </c>
      <c r="B437" t="s">
        <v>907</v>
      </c>
      <c r="C437" t="s">
        <v>905</v>
      </c>
      <c r="D437" s="4">
        <v>0</v>
      </c>
      <c r="E437">
        <v>449</v>
      </c>
      <c r="F437" s="5">
        <v>715.9895281</v>
      </c>
      <c r="G437">
        <v>581</v>
      </c>
      <c r="H437" s="5">
        <v>304.2396633</v>
      </c>
      <c r="I437">
        <v>580</v>
      </c>
      <c r="J437" s="4">
        <v>8.395133882</v>
      </c>
      <c r="K437">
        <v>593</v>
      </c>
      <c r="L437" s="5">
        <v>26074.30381</v>
      </c>
      <c r="M437">
        <v>597</v>
      </c>
      <c r="N437">
        <v>15409</v>
      </c>
      <c r="O437">
        <v>561</v>
      </c>
      <c r="P437">
        <v>6</v>
      </c>
      <c r="Q437">
        <v>0</v>
      </c>
      <c r="R437">
        <v>0</v>
      </c>
      <c r="S437">
        <v>0</v>
      </c>
      <c r="T437">
        <v>1</v>
      </c>
      <c r="U437" s="7">
        <v>0.0984</v>
      </c>
      <c r="V437">
        <v>571</v>
      </c>
      <c r="W437">
        <v>0.11022336</v>
      </c>
      <c r="X437">
        <v>562</v>
      </c>
    </row>
    <row r="438" spans="1:24" ht="12.75">
      <c r="A438" t="s">
        <v>908</v>
      </c>
      <c r="B438" t="s">
        <v>909</v>
      </c>
      <c r="C438" t="s">
        <v>905</v>
      </c>
      <c r="D438" s="4">
        <v>0</v>
      </c>
      <c r="E438">
        <v>449</v>
      </c>
      <c r="F438" s="5">
        <v>1427.772152</v>
      </c>
      <c r="G438">
        <v>447</v>
      </c>
      <c r="H438" s="5">
        <v>497.771347</v>
      </c>
      <c r="I438">
        <v>467</v>
      </c>
      <c r="J438" s="4">
        <v>17.52034946</v>
      </c>
      <c r="K438">
        <v>433</v>
      </c>
      <c r="L438" s="5">
        <v>16411.25092</v>
      </c>
      <c r="M438">
        <v>423</v>
      </c>
      <c r="N438">
        <v>9698</v>
      </c>
      <c r="O438">
        <v>457</v>
      </c>
      <c r="P438">
        <v>6</v>
      </c>
      <c r="Q438">
        <v>0</v>
      </c>
      <c r="R438">
        <v>0</v>
      </c>
      <c r="S438">
        <v>0</v>
      </c>
      <c r="T438">
        <v>3</v>
      </c>
      <c r="U438">
        <v>0.293343871</v>
      </c>
      <c r="V438">
        <v>337</v>
      </c>
      <c r="W438">
        <v>0.256171185</v>
      </c>
      <c r="X438">
        <v>271</v>
      </c>
    </row>
    <row r="439" spans="1:24" ht="12.75">
      <c r="A439" t="s">
        <v>910</v>
      </c>
      <c r="B439" t="s">
        <v>911</v>
      </c>
      <c r="C439" t="s">
        <v>905</v>
      </c>
      <c r="D439" s="4">
        <v>0.179259059</v>
      </c>
      <c r="E439">
        <v>288</v>
      </c>
      <c r="F439" s="5">
        <v>2793.039062</v>
      </c>
      <c r="G439">
        <v>242</v>
      </c>
      <c r="H439" s="5">
        <v>800.821344</v>
      </c>
      <c r="I439">
        <v>290</v>
      </c>
      <c r="J439" s="4">
        <v>26.83044129</v>
      </c>
      <c r="K439">
        <v>271</v>
      </c>
      <c r="L439" s="5">
        <v>10350.99378</v>
      </c>
      <c r="M439">
        <v>261</v>
      </c>
      <c r="N439">
        <v>6333</v>
      </c>
      <c r="O439">
        <v>344</v>
      </c>
      <c r="P439">
        <v>7</v>
      </c>
      <c r="Q439">
        <v>0</v>
      </c>
      <c r="R439">
        <v>0</v>
      </c>
      <c r="S439">
        <v>1</v>
      </c>
      <c r="T439">
        <v>6</v>
      </c>
      <c r="U439">
        <v>0.377550467</v>
      </c>
      <c r="V439">
        <v>246</v>
      </c>
      <c r="W439">
        <v>0.23674559</v>
      </c>
      <c r="X439">
        <v>318</v>
      </c>
    </row>
    <row r="440" spans="1:24" ht="12.75">
      <c r="A440" t="s">
        <v>912</v>
      </c>
      <c r="B440" t="s">
        <v>913</v>
      </c>
      <c r="C440" t="s">
        <v>905</v>
      </c>
      <c r="D440" s="4">
        <v>0</v>
      </c>
      <c r="E440">
        <v>449</v>
      </c>
      <c r="F440" s="5">
        <v>483.4175601</v>
      </c>
      <c r="G440">
        <v>614</v>
      </c>
      <c r="H440" s="5">
        <v>245.6368326</v>
      </c>
      <c r="I440">
        <v>608</v>
      </c>
      <c r="J440" s="4">
        <v>7.129287814</v>
      </c>
      <c r="K440">
        <v>613</v>
      </c>
      <c r="L440" s="5">
        <v>27420.64111</v>
      </c>
      <c r="M440">
        <v>612</v>
      </c>
      <c r="N440">
        <v>23542</v>
      </c>
      <c r="O440">
        <v>620</v>
      </c>
      <c r="P440">
        <v>6</v>
      </c>
      <c r="Q440">
        <v>0</v>
      </c>
      <c r="R440">
        <v>0</v>
      </c>
      <c r="S440">
        <v>0</v>
      </c>
      <c r="T440">
        <v>0</v>
      </c>
      <c r="U440" s="7">
        <v>0.0845</v>
      </c>
      <c r="V440">
        <v>591</v>
      </c>
      <c r="W440">
        <v>0.137295796</v>
      </c>
      <c r="X440">
        <v>509</v>
      </c>
    </row>
    <row r="441" spans="1:24" ht="12.75">
      <c r="A441" t="s">
        <v>914</v>
      </c>
      <c r="B441" t="s">
        <v>915</v>
      </c>
      <c r="C441" t="s">
        <v>905</v>
      </c>
      <c r="D441" s="4">
        <v>0.155631206</v>
      </c>
      <c r="E441">
        <v>302</v>
      </c>
      <c r="F441" s="5">
        <v>2345.762825</v>
      </c>
      <c r="G441">
        <v>305</v>
      </c>
      <c r="H441" s="5">
        <v>710.5243437</v>
      </c>
      <c r="I441">
        <v>339</v>
      </c>
      <c r="J441" s="4">
        <v>24.99804048</v>
      </c>
      <c r="K441">
        <v>300</v>
      </c>
      <c r="L441" s="5">
        <v>11416.61475</v>
      </c>
      <c r="M441">
        <v>299</v>
      </c>
      <c r="N441">
        <v>5382</v>
      </c>
      <c r="O441">
        <v>306</v>
      </c>
      <c r="P441">
        <v>7</v>
      </c>
      <c r="Q441">
        <v>0</v>
      </c>
      <c r="R441">
        <v>0</v>
      </c>
      <c r="S441">
        <v>2</v>
      </c>
      <c r="T441">
        <v>7</v>
      </c>
      <c r="U441">
        <v>0.331452686</v>
      </c>
      <c r="V441">
        <v>298</v>
      </c>
      <c r="W441">
        <v>0.216823889</v>
      </c>
      <c r="X441">
        <v>351</v>
      </c>
    </row>
    <row r="442" spans="1:24" ht="12.75">
      <c r="A442" t="s">
        <v>916</v>
      </c>
      <c r="B442" t="s">
        <v>917</v>
      </c>
      <c r="C442" t="s">
        <v>905</v>
      </c>
      <c r="D442" s="4">
        <v>0</v>
      </c>
      <c r="E442">
        <v>449</v>
      </c>
      <c r="F442" s="5">
        <v>1455.786675</v>
      </c>
      <c r="G442">
        <v>444</v>
      </c>
      <c r="H442" s="5">
        <v>493.8807116</v>
      </c>
      <c r="I442">
        <v>468</v>
      </c>
      <c r="J442" s="4">
        <v>15.56231214</v>
      </c>
      <c r="K442">
        <v>479</v>
      </c>
      <c r="L442" s="5">
        <v>17938.40081</v>
      </c>
      <c r="M442">
        <v>463</v>
      </c>
      <c r="N442">
        <v>12152</v>
      </c>
      <c r="O442">
        <v>513</v>
      </c>
      <c r="P442">
        <v>6</v>
      </c>
      <c r="Q442">
        <v>0</v>
      </c>
      <c r="R442">
        <v>0</v>
      </c>
      <c r="S442">
        <v>0</v>
      </c>
      <c r="T442">
        <v>1</v>
      </c>
      <c r="U442">
        <v>0.226268159</v>
      </c>
      <c r="V442">
        <v>423</v>
      </c>
      <c r="W442">
        <v>0.189722645</v>
      </c>
      <c r="X442">
        <v>405</v>
      </c>
    </row>
    <row r="443" spans="1:24" ht="12.75">
      <c r="A443" t="s">
        <v>918</v>
      </c>
      <c r="B443" t="s">
        <v>919</v>
      </c>
      <c r="C443" t="s">
        <v>905</v>
      </c>
      <c r="D443" s="4">
        <v>0</v>
      </c>
      <c r="E443">
        <v>449</v>
      </c>
      <c r="F443" s="5">
        <v>467.9274699</v>
      </c>
      <c r="G443">
        <v>617</v>
      </c>
      <c r="H443" s="5">
        <v>228.4669725</v>
      </c>
      <c r="I443">
        <v>615</v>
      </c>
      <c r="J443" s="4">
        <v>7.57994521</v>
      </c>
      <c r="K443">
        <v>608</v>
      </c>
      <c r="L443" s="5">
        <v>26810.13394</v>
      </c>
      <c r="M443">
        <v>608</v>
      </c>
      <c r="N443">
        <v>23840</v>
      </c>
      <c r="O443">
        <v>621</v>
      </c>
      <c r="P443">
        <v>6</v>
      </c>
      <c r="Q443">
        <v>0</v>
      </c>
      <c r="R443">
        <v>0</v>
      </c>
      <c r="S443">
        <v>0</v>
      </c>
      <c r="T443">
        <v>0</v>
      </c>
      <c r="U443" s="7">
        <v>0.0542</v>
      </c>
      <c r="V443">
        <v>619</v>
      </c>
      <c r="W443">
        <v>0.157415215</v>
      </c>
      <c r="X443">
        <v>465</v>
      </c>
    </row>
    <row r="444" spans="1:24" ht="12.75">
      <c r="A444" t="s">
        <v>920</v>
      </c>
      <c r="B444" t="s">
        <v>921</v>
      </c>
      <c r="C444" t="s">
        <v>905</v>
      </c>
      <c r="D444" s="4">
        <v>0</v>
      </c>
      <c r="E444">
        <v>449</v>
      </c>
      <c r="F444" s="5">
        <v>2168.380992</v>
      </c>
      <c r="G444">
        <v>328</v>
      </c>
      <c r="H444" s="5">
        <v>581.0388903</v>
      </c>
      <c r="I444">
        <v>415</v>
      </c>
      <c r="J444" s="4">
        <v>21.25535094</v>
      </c>
      <c r="K444">
        <v>373</v>
      </c>
      <c r="L444" s="5">
        <v>13656.35384</v>
      </c>
      <c r="M444">
        <v>365</v>
      </c>
      <c r="N444">
        <v>9510</v>
      </c>
      <c r="O444">
        <v>451</v>
      </c>
      <c r="P444">
        <v>6</v>
      </c>
      <c r="Q444">
        <v>0</v>
      </c>
      <c r="R444">
        <v>0</v>
      </c>
      <c r="S444">
        <v>0</v>
      </c>
      <c r="T444">
        <v>5</v>
      </c>
      <c r="U444">
        <v>0.377763635</v>
      </c>
      <c r="V444">
        <v>245</v>
      </c>
      <c r="W444">
        <v>0.290252407</v>
      </c>
      <c r="X444">
        <v>215</v>
      </c>
    </row>
    <row r="445" spans="1:24" ht="12.75">
      <c r="A445" t="s">
        <v>922</v>
      </c>
      <c r="B445" t="s">
        <v>923</v>
      </c>
      <c r="C445" t="s">
        <v>905</v>
      </c>
      <c r="D445" s="4">
        <v>0</v>
      </c>
      <c r="E445">
        <v>449</v>
      </c>
      <c r="F445" s="5">
        <v>1578.117131</v>
      </c>
      <c r="G445">
        <v>428</v>
      </c>
      <c r="H445" s="5">
        <v>455.7846182</v>
      </c>
      <c r="I445">
        <v>490</v>
      </c>
      <c r="J445" s="4">
        <v>16.20036823</v>
      </c>
      <c r="K445">
        <v>463</v>
      </c>
      <c r="L445" s="5">
        <v>17310.15825</v>
      </c>
      <c r="M445">
        <v>450</v>
      </c>
      <c r="N445">
        <v>11739</v>
      </c>
      <c r="O445">
        <v>506</v>
      </c>
      <c r="P445">
        <v>6</v>
      </c>
      <c r="Q445">
        <v>0</v>
      </c>
      <c r="R445">
        <v>0</v>
      </c>
      <c r="S445">
        <v>0</v>
      </c>
      <c r="T445">
        <v>1</v>
      </c>
      <c r="U445">
        <v>0.261978105</v>
      </c>
      <c r="V445">
        <v>378</v>
      </c>
      <c r="W445">
        <v>0.177225108</v>
      </c>
      <c r="X445">
        <v>432</v>
      </c>
    </row>
    <row r="446" spans="1:24" ht="12.75">
      <c r="A446" t="s">
        <v>924</v>
      </c>
      <c r="B446" t="s">
        <v>925</v>
      </c>
      <c r="C446" t="s">
        <v>905</v>
      </c>
      <c r="D446" s="4">
        <v>0</v>
      </c>
      <c r="E446">
        <v>449</v>
      </c>
      <c r="F446" s="5">
        <v>694.9757441</v>
      </c>
      <c r="G446">
        <v>584</v>
      </c>
      <c r="H446" s="5">
        <v>305.0357037</v>
      </c>
      <c r="I446">
        <v>579</v>
      </c>
      <c r="J446" s="4">
        <v>9.875603507</v>
      </c>
      <c r="K446">
        <v>575</v>
      </c>
      <c r="L446" s="5">
        <v>24032.93319</v>
      </c>
      <c r="M446">
        <v>567</v>
      </c>
      <c r="N446">
        <v>20364</v>
      </c>
      <c r="O446">
        <v>604</v>
      </c>
      <c r="P446">
        <v>6</v>
      </c>
      <c r="Q446">
        <v>0</v>
      </c>
      <c r="R446">
        <v>0</v>
      </c>
      <c r="S446">
        <v>0</v>
      </c>
      <c r="T446">
        <v>0</v>
      </c>
      <c r="U446">
        <v>0.10936284</v>
      </c>
      <c r="V446">
        <v>551</v>
      </c>
      <c r="W446">
        <v>0.105788673</v>
      </c>
      <c r="X446">
        <v>572</v>
      </c>
    </row>
    <row r="447" spans="1:24" ht="12.75">
      <c r="A447" t="s">
        <v>926</v>
      </c>
      <c r="B447" t="s">
        <v>927</v>
      </c>
      <c r="C447" t="s">
        <v>905</v>
      </c>
      <c r="D447" s="4">
        <v>0</v>
      </c>
      <c r="E447">
        <v>449</v>
      </c>
      <c r="F447" s="5">
        <v>660.3292982</v>
      </c>
      <c r="G447">
        <v>591</v>
      </c>
      <c r="H447" s="5">
        <v>271.3351917</v>
      </c>
      <c r="I447">
        <v>600</v>
      </c>
      <c r="J447" s="4">
        <v>7.920273599</v>
      </c>
      <c r="K447">
        <v>603</v>
      </c>
      <c r="L447" s="5">
        <v>26449.77059</v>
      </c>
      <c r="M447">
        <v>603</v>
      </c>
      <c r="N447">
        <v>16504</v>
      </c>
      <c r="O447">
        <v>573</v>
      </c>
      <c r="P447">
        <v>6</v>
      </c>
      <c r="Q447">
        <v>0</v>
      </c>
      <c r="R447">
        <v>0</v>
      </c>
      <c r="S447">
        <v>0</v>
      </c>
      <c r="T447">
        <v>0</v>
      </c>
      <c r="U447">
        <v>0.103570107</v>
      </c>
      <c r="V447">
        <v>561</v>
      </c>
      <c r="W447" s="7">
        <v>0.0983</v>
      </c>
      <c r="X447">
        <v>586</v>
      </c>
    </row>
    <row r="448" spans="1:24" ht="12.75">
      <c r="A448" t="s">
        <v>928</v>
      </c>
      <c r="B448" t="s">
        <v>929</v>
      </c>
      <c r="C448" t="s">
        <v>905</v>
      </c>
      <c r="D448" s="4">
        <v>0.0409</v>
      </c>
      <c r="E448">
        <v>400</v>
      </c>
      <c r="F448" s="5">
        <v>2053.753907</v>
      </c>
      <c r="G448">
        <v>348</v>
      </c>
      <c r="H448" s="5">
        <v>587.0904865</v>
      </c>
      <c r="I448">
        <v>412</v>
      </c>
      <c r="J448" s="4">
        <v>20.16639456</v>
      </c>
      <c r="K448">
        <v>391</v>
      </c>
      <c r="L448" s="5">
        <v>14794.73551</v>
      </c>
      <c r="M448">
        <v>391</v>
      </c>
      <c r="N448">
        <v>7605</v>
      </c>
      <c r="O448">
        <v>388</v>
      </c>
      <c r="P448">
        <v>7</v>
      </c>
      <c r="Q448">
        <v>0</v>
      </c>
      <c r="R448">
        <v>0</v>
      </c>
      <c r="S448">
        <v>0</v>
      </c>
      <c r="T448">
        <v>4</v>
      </c>
      <c r="U448">
        <v>0.326543017</v>
      </c>
      <c r="V448">
        <v>304</v>
      </c>
      <c r="W448">
        <v>0.171370716</v>
      </c>
      <c r="X448">
        <v>441</v>
      </c>
    </row>
    <row r="449" spans="1:24" ht="12.75">
      <c r="A449" t="s">
        <v>930</v>
      </c>
      <c r="B449" t="s">
        <v>931</v>
      </c>
      <c r="C449" t="s">
        <v>905</v>
      </c>
      <c r="D449" s="4">
        <v>0.0244</v>
      </c>
      <c r="E449">
        <v>420</v>
      </c>
      <c r="F449" s="5">
        <v>2105.954524</v>
      </c>
      <c r="G449">
        <v>338</v>
      </c>
      <c r="H449" s="5">
        <v>597.8674405</v>
      </c>
      <c r="I449">
        <v>404</v>
      </c>
      <c r="J449" s="4">
        <v>24.44015934</v>
      </c>
      <c r="K449">
        <v>310</v>
      </c>
      <c r="L449" s="5">
        <v>11279.02227</v>
      </c>
      <c r="M449">
        <v>292</v>
      </c>
      <c r="N449">
        <v>8830</v>
      </c>
      <c r="O449">
        <v>430</v>
      </c>
      <c r="P449">
        <v>6</v>
      </c>
      <c r="Q449">
        <v>0</v>
      </c>
      <c r="R449">
        <v>0</v>
      </c>
      <c r="S449">
        <v>0</v>
      </c>
      <c r="T449">
        <v>5</v>
      </c>
      <c r="U449">
        <v>0.353117974</v>
      </c>
      <c r="V449">
        <v>274</v>
      </c>
      <c r="W449">
        <v>0.203250903</v>
      </c>
      <c r="X449">
        <v>382</v>
      </c>
    </row>
    <row r="450" spans="1:24" ht="12.75">
      <c r="A450" t="s">
        <v>932</v>
      </c>
      <c r="B450" t="s">
        <v>933</v>
      </c>
      <c r="C450" t="s">
        <v>905</v>
      </c>
      <c r="D450" s="4">
        <v>0</v>
      </c>
      <c r="E450">
        <v>449</v>
      </c>
      <c r="F450" s="5">
        <v>811.0547737</v>
      </c>
      <c r="G450">
        <v>562</v>
      </c>
      <c r="H450" s="5">
        <v>314.2703206</v>
      </c>
      <c r="I450">
        <v>570</v>
      </c>
      <c r="J450" s="4">
        <v>9.800920758</v>
      </c>
      <c r="K450">
        <v>577</v>
      </c>
      <c r="L450" s="5">
        <v>24730.61837</v>
      </c>
      <c r="M450">
        <v>580</v>
      </c>
      <c r="N450">
        <v>11348</v>
      </c>
      <c r="O450">
        <v>500</v>
      </c>
      <c r="P450">
        <v>6</v>
      </c>
      <c r="Q450">
        <v>0</v>
      </c>
      <c r="R450">
        <v>0</v>
      </c>
      <c r="S450">
        <v>0</v>
      </c>
      <c r="T450">
        <v>1</v>
      </c>
      <c r="U450">
        <v>0.127034151</v>
      </c>
      <c r="V450">
        <v>532</v>
      </c>
      <c r="W450">
        <v>0.125727931</v>
      </c>
      <c r="X450">
        <v>527</v>
      </c>
    </row>
    <row r="451" spans="1:24" ht="12.75">
      <c r="A451" t="s">
        <v>934</v>
      </c>
      <c r="B451" t="s">
        <v>935</v>
      </c>
      <c r="C451" t="s">
        <v>905</v>
      </c>
      <c r="D451" s="4">
        <v>0.0684</v>
      </c>
      <c r="E451">
        <v>367</v>
      </c>
      <c r="F451" s="5">
        <v>1926.53223</v>
      </c>
      <c r="G451">
        <v>376</v>
      </c>
      <c r="H451" s="5">
        <v>559.6985634</v>
      </c>
      <c r="I451">
        <v>428</v>
      </c>
      <c r="J451" s="4">
        <v>23.91509504</v>
      </c>
      <c r="K451">
        <v>320</v>
      </c>
      <c r="L451" s="5">
        <v>12290.52967</v>
      </c>
      <c r="M451">
        <v>326</v>
      </c>
      <c r="N451">
        <v>7933</v>
      </c>
      <c r="O451">
        <v>399</v>
      </c>
      <c r="P451">
        <v>6</v>
      </c>
      <c r="Q451">
        <v>0</v>
      </c>
      <c r="R451">
        <v>0</v>
      </c>
      <c r="S451">
        <v>0</v>
      </c>
      <c r="T451">
        <v>5</v>
      </c>
      <c r="U451">
        <v>0.301646815</v>
      </c>
      <c r="V451">
        <v>327</v>
      </c>
      <c r="W451">
        <v>0.192071977</v>
      </c>
      <c r="X451">
        <v>399</v>
      </c>
    </row>
    <row r="452" spans="1:24" ht="12.75">
      <c r="A452" t="s">
        <v>936</v>
      </c>
      <c r="B452" t="s">
        <v>937</v>
      </c>
      <c r="C452" t="s">
        <v>905</v>
      </c>
      <c r="D452" s="4">
        <v>0</v>
      </c>
      <c r="E452">
        <v>449</v>
      </c>
      <c r="F452" s="5">
        <v>908.8642425</v>
      </c>
      <c r="G452">
        <v>536</v>
      </c>
      <c r="H452" s="5">
        <v>413.4792773</v>
      </c>
      <c r="I452">
        <v>511</v>
      </c>
      <c r="J452" s="4">
        <v>10.48866721</v>
      </c>
      <c r="K452">
        <v>560</v>
      </c>
      <c r="L452" s="5">
        <v>23581.13842</v>
      </c>
      <c r="M452">
        <v>558</v>
      </c>
      <c r="N452">
        <v>15857</v>
      </c>
      <c r="O452">
        <v>565</v>
      </c>
      <c r="P452">
        <v>6</v>
      </c>
      <c r="Q452">
        <v>0</v>
      </c>
      <c r="R452">
        <v>0</v>
      </c>
      <c r="S452">
        <v>0</v>
      </c>
      <c r="T452">
        <v>1</v>
      </c>
      <c r="U452">
        <v>0.18009195</v>
      </c>
      <c r="V452">
        <v>465</v>
      </c>
      <c r="W452">
        <v>0.173209704</v>
      </c>
      <c r="X452">
        <v>439</v>
      </c>
    </row>
    <row r="453" spans="1:24" ht="12.75">
      <c r="A453" t="s">
        <v>938</v>
      </c>
      <c r="B453" t="s">
        <v>66</v>
      </c>
      <c r="C453" t="s">
        <v>905</v>
      </c>
      <c r="D453" s="4">
        <v>0</v>
      </c>
      <c r="E453">
        <v>449</v>
      </c>
      <c r="F453" s="5">
        <v>286.801756</v>
      </c>
      <c r="G453">
        <v>623</v>
      </c>
      <c r="H453" s="5">
        <v>148.8363715</v>
      </c>
      <c r="I453">
        <v>622</v>
      </c>
      <c r="J453" s="4">
        <v>6.106426602</v>
      </c>
      <c r="K453">
        <v>624</v>
      </c>
      <c r="L453" s="5">
        <v>28369.37838</v>
      </c>
      <c r="M453">
        <v>624</v>
      </c>
      <c r="N453">
        <v>22973</v>
      </c>
      <c r="O453">
        <v>618</v>
      </c>
      <c r="P453">
        <v>6</v>
      </c>
      <c r="Q453">
        <v>0</v>
      </c>
      <c r="R453">
        <v>0</v>
      </c>
      <c r="S453">
        <v>0</v>
      </c>
      <c r="T453">
        <v>0</v>
      </c>
      <c r="U453" s="7">
        <v>0.0267</v>
      </c>
      <c r="V453">
        <v>627</v>
      </c>
      <c r="W453" s="7">
        <v>0.0791</v>
      </c>
      <c r="X453">
        <v>615</v>
      </c>
    </row>
    <row r="454" spans="1:24" ht="12.75">
      <c r="A454" t="s">
        <v>939</v>
      </c>
      <c r="B454" t="s">
        <v>940</v>
      </c>
      <c r="C454" t="s">
        <v>905</v>
      </c>
      <c r="D454" s="4">
        <v>0</v>
      </c>
      <c r="E454">
        <v>449</v>
      </c>
      <c r="F454" s="5">
        <v>860.6200857</v>
      </c>
      <c r="G454">
        <v>547</v>
      </c>
      <c r="H454" s="5">
        <v>275.1456047</v>
      </c>
      <c r="I454">
        <v>596</v>
      </c>
      <c r="J454" s="4">
        <v>7.506689741</v>
      </c>
      <c r="K454">
        <v>609</v>
      </c>
      <c r="L454" s="5">
        <v>26903.80288</v>
      </c>
      <c r="M454">
        <v>609</v>
      </c>
      <c r="N454">
        <v>20112</v>
      </c>
      <c r="O454">
        <v>603</v>
      </c>
      <c r="P454">
        <v>6</v>
      </c>
      <c r="Q454">
        <v>0</v>
      </c>
      <c r="R454">
        <v>0</v>
      </c>
      <c r="S454">
        <v>0</v>
      </c>
      <c r="T454">
        <v>0</v>
      </c>
      <c r="U454">
        <v>0.130706709</v>
      </c>
      <c r="V454">
        <v>526</v>
      </c>
      <c r="W454">
        <v>0.124835019</v>
      </c>
      <c r="X454">
        <v>532</v>
      </c>
    </row>
    <row r="455" spans="1:24" ht="12.75">
      <c r="A455" t="s">
        <v>941</v>
      </c>
      <c r="B455" t="s">
        <v>942</v>
      </c>
      <c r="C455" t="s">
        <v>905</v>
      </c>
      <c r="D455" s="4">
        <v>0</v>
      </c>
      <c r="E455">
        <v>449</v>
      </c>
      <c r="F455" s="5">
        <v>717.166554</v>
      </c>
      <c r="G455">
        <v>579</v>
      </c>
      <c r="H455" s="5">
        <v>289.5820453</v>
      </c>
      <c r="I455">
        <v>590</v>
      </c>
      <c r="J455" s="4">
        <v>7.958695048</v>
      </c>
      <c r="K455">
        <v>602</v>
      </c>
      <c r="L455" s="5">
        <v>26263.41881</v>
      </c>
      <c r="M455">
        <v>600</v>
      </c>
      <c r="N455">
        <v>18107</v>
      </c>
      <c r="O455">
        <v>588</v>
      </c>
      <c r="P455">
        <v>7</v>
      </c>
      <c r="Q455">
        <v>0</v>
      </c>
      <c r="R455">
        <v>0</v>
      </c>
      <c r="S455">
        <v>0</v>
      </c>
      <c r="T455">
        <v>0</v>
      </c>
      <c r="U455" s="7">
        <v>0.0921</v>
      </c>
      <c r="V455">
        <v>581</v>
      </c>
      <c r="W455">
        <v>0.151871778</v>
      </c>
      <c r="X455">
        <v>477</v>
      </c>
    </row>
    <row r="456" spans="1:24" ht="12.75">
      <c r="A456" t="s">
        <v>943</v>
      </c>
      <c r="B456" t="s">
        <v>944</v>
      </c>
      <c r="C456" t="s">
        <v>945</v>
      </c>
      <c r="D456" s="4">
        <v>0.613328128</v>
      </c>
      <c r="E456">
        <v>108</v>
      </c>
      <c r="F456" s="5">
        <v>4369.396576</v>
      </c>
      <c r="G456">
        <v>64</v>
      </c>
      <c r="H456" s="5">
        <v>1047.08702</v>
      </c>
      <c r="I456">
        <v>157</v>
      </c>
      <c r="J456" s="4">
        <v>39.60125223</v>
      </c>
      <c r="K456">
        <v>91</v>
      </c>
      <c r="L456" s="5">
        <v>5266.203212</v>
      </c>
      <c r="M456">
        <v>95</v>
      </c>
      <c r="N456">
        <v>1203</v>
      </c>
      <c r="O456">
        <v>48</v>
      </c>
      <c r="P456">
        <v>9</v>
      </c>
      <c r="Q456">
        <v>1</v>
      </c>
      <c r="R456">
        <v>3</v>
      </c>
      <c r="S456">
        <v>5</v>
      </c>
      <c r="T456">
        <v>9</v>
      </c>
      <c r="U456">
        <v>0.522618449</v>
      </c>
      <c r="V456">
        <v>83</v>
      </c>
      <c r="W456">
        <v>0.442338299</v>
      </c>
      <c r="X456">
        <v>35</v>
      </c>
    </row>
    <row r="457" spans="1:24" ht="12.75">
      <c r="A457" t="s">
        <v>946</v>
      </c>
      <c r="B457" t="s">
        <v>947</v>
      </c>
      <c r="C457" t="s">
        <v>945</v>
      </c>
      <c r="D457" s="4">
        <v>0.721893632</v>
      </c>
      <c r="E457">
        <v>74</v>
      </c>
      <c r="F457" s="5">
        <v>4706.304773</v>
      </c>
      <c r="G457">
        <v>40</v>
      </c>
      <c r="H457" s="5">
        <v>1009.538688</v>
      </c>
      <c r="I457">
        <v>180</v>
      </c>
      <c r="J457" s="4">
        <v>43.07237309</v>
      </c>
      <c r="K457">
        <v>58</v>
      </c>
      <c r="L457" s="5">
        <v>4417.941092</v>
      </c>
      <c r="M457">
        <v>67</v>
      </c>
      <c r="N457">
        <v>748</v>
      </c>
      <c r="O457">
        <v>18</v>
      </c>
      <c r="P457">
        <v>8</v>
      </c>
      <c r="Q457">
        <v>1</v>
      </c>
      <c r="R457">
        <v>3</v>
      </c>
      <c r="S457">
        <v>6</v>
      </c>
      <c r="T457">
        <v>8</v>
      </c>
      <c r="U457">
        <v>0.513093816</v>
      </c>
      <c r="V457">
        <v>93</v>
      </c>
      <c r="W457">
        <v>0.4087979</v>
      </c>
      <c r="X457">
        <v>62</v>
      </c>
    </row>
    <row r="458" spans="1:24" ht="12.75">
      <c r="A458" t="s">
        <v>948</v>
      </c>
      <c r="B458" t="s">
        <v>949</v>
      </c>
      <c r="C458" t="s">
        <v>945</v>
      </c>
      <c r="D458" s="4">
        <v>0.9934375</v>
      </c>
      <c r="E458">
        <v>3</v>
      </c>
      <c r="F458" s="5">
        <v>5201.173766</v>
      </c>
      <c r="G458">
        <v>21</v>
      </c>
      <c r="H458" s="5">
        <v>1449.380885</v>
      </c>
      <c r="I458">
        <v>18</v>
      </c>
      <c r="J458" s="4">
        <v>53.2384691</v>
      </c>
      <c r="K458">
        <v>4</v>
      </c>
      <c r="L458" s="5">
        <v>1924.572356</v>
      </c>
      <c r="M458">
        <v>4</v>
      </c>
      <c r="N458">
        <v>504</v>
      </c>
      <c r="O458">
        <v>6</v>
      </c>
      <c r="P458">
        <v>8</v>
      </c>
      <c r="Q458">
        <v>4</v>
      </c>
      <c r="R458">
        <v>7</v>
      </c>
      <c r="S458">
        <v>8</v>
      </c>
      <c r="T458">
        <v>8</v>
      </c>
      <c r="U458">
        <v>0.607270122</v>
      </c>
      <c r="V458">
        <v>29</v>
      </c>
      <c r="W458">
        <v>0.457048269</v>
      </c>
      <c r="X458">
        <v>28</v>
      </c>
    </row>
    <row r="459" spans="1:24" ht="12.75">
      <c r="A459" t="s">
        <v>950</v>
      </c>
      <c r="B459" t="s">
        <v>951</v>
      </c>
      <c r="C459" t="s">
        <v>945</v>
      </c>
      <c r="D459" s="4">
        <v>0.992908809</v>
      </c>
      <c r="E459">
        <v>4</v>
      </c>
      <c r="F459" s="5">
        <v>4812.175854</v>
      </c>
      <c r="G459">
        <v>37</v>
      </c>
      <c r="H459" s="5">
        <v>1189.385177</v>
      </c>
      <c r="I459">
        <v>97</v>
      </c>
      <c r="J459" s="4">
        <v>52.44555277</v>
      </c>
      <c r="K459">
        <v>5</v>
      </c>
      <c r="L459" s="5">
        <v>2072.548437</v>
      </c>
      <c r="M459">
        <v>5</v>
      </c>
      <c r="N459">
        <v>675</v>
      </c>
      <c r="O459">
        <v>13</v>
      </c>
      <c r="P459">
        <v>8</v>
      </c>
      <c r="Q459">
        <v>3</v>
      </c>
      <c r="R459">
        <v>7</v>
      </c>
      <c r="S459">
        <v>8</v>
      </c>
      <c r="T459">
        <v>8</v>
      </c>
      <c r="U459">
        <v>0.638375091</v>
      </c>
      <c r="V459">
        <v>21</v>
      </c>
      <c r="W459">
        <v>0.454718634</v>
      </c>
      <c r="X459">
        <v>29</v>
      </c>
    </row>
    <row r="460" spans="1:24" ht="12.75">
      <c r="A460" t="s">
        <v>952</v>
      </c>
      <c r="B460" t="s">
        <v>953</v>
      </c>
      <c r="C460" t="s">
        <v>945</v>
      </c>
      <c r="D460" s="4">
        <v>0.719113892</v>
      </c>
      <c r="E460">
        <v>75</v>
      </c>
      <c r="F460" s="5">
        <v>4096.096372</v>
      </c>
      <c r="G460">
        <v>87</v>
      </c>
      <c r="H460" s="5">
        <v>1071.953</v>
      </c>
      <c r="I460">
        <v>144</v>
      </c>
      <c r="J460" s="4">
        <v>44.2667754</v>
      </c>
      <c r="K460">
        <v>47</v>
      </c>
      <c r="L460" s="5">
        <v>4179.374617</v>
      </c>
      <c r="M460">
        <v>59</v>
      </c>
      <c r="N460">
        <v>1035</v>
      </c>
      <c r="O460">
        <v>36</v>
      </c>
      <c r="P460">
        <v>8</v>
      </c>
      <c r="Q460">
        <v>2</v>
      </c>
      <c r="R460">
        <v>4</v>
      </c>
      <c r="S460">
        <v>5</v>
      </c>
      <c r="T460">
        <v>8</v>
      </c>
      <c r="U460">
        <v>0.545064768</v>
      </c>
      <c r="V460">
        <v>67</v>
      </c>
      <c r="W460">
        <v>0.410924357</v>
      </c>
      <c r="X460">
        <v>60</v>
      </c>
    </row>
    <row r="461" spans="1:24" ht="12.75">
      <c r="A461" t="s">
        <v>954</v>
      </c>
      <c r="B461" t="s">
        <v>955</v>
      </c>
      <c r="C461" t="s">
        <v>945</v>
      </c>
      <c r="D461" s="4">
        <v>0.737789705</v>
      </c>
      <c r="E461">
        <v>71</v>
      </c>
      <c r="F461" s="5">
        <v>3938.792665</v>
      </c>
      <c r="G461">
        <v>99</v>
      </c>
      <c r="H461" s="5">
        <v>932.6367662</v>
      </c>
      <c r="I461">
        <v>223</v>
      </c>
      <c r="J461" s="4">
        <v>39.98244976</v>
      </c>
      <c r="K461">
        <v>84</v>
      </c>
      <c r="L461" s="5">
        <v>4786.765065</v>
      </c>
      <c r="M461">
        <v>78</v>
      </c>
      <c r="N461">
        <v>3446</v>
      </c>
      <c r="O461">
        <v>207</v>
      </c>
      <c r="P461">
        <v>8</v>
      </c>
      <c r="Q461">
        <v>0</v>
      </c>
      <c r="R461">
        <v>0</v>
      </c>
      <c r="S461">
        <v>7</v>
      </c>
      <c r="T461">
        <v>8</v>
      </c>
      <c r="U461">
        <v>0.411223411</v>
      </c>
      <c r="V461">
        <v>202</v>
      </c>
      <c r="W461">
        <v>0.411887874</v>
      </c>
      <c r="X461">
        <v>59</v>
      </c>
    </row>
    <row r="462" spans="1:24" ht="12.75">
      <c r="A462" t="s">
        <v>956</v>
      </c>
      <c r="B462" t="s">
        <v>957</v>
      </c>
      <c r="C462" t="s">
        <v>945</v>
      </c>
      <c r="D462" s="4">
        <v>0.883949603</v>
      </c>
      <c r="E462">
        <v>25</v>
      </c>
      <c r="F462" s="5">
        <v>4445.536849</v>
      </c>
      <c r="G462">
        <v>58</v>
      </c>
      <c r="H462" s="5">
        <v>883.7234932</v>
      </c>
      <c r="I462">
        <v>241</v>
      </c>
      <c r="J462" s="4">
        <v>44.23499144</v>
      </c>
      <c r="K462">
        <v>48</v>
      </c>
      <c r="L462" s="5">
        <v>3631.436593</v>
      </c>
      <c r="M462">
        <v>37</v>
      </c>
      <c r="N462">
        <v>2042</v>
      </c>
      <c r="O462">
        <v>113</v>
      </c>
      <c r="P462">
        <v>7</v>
      </c>
      <c r="Q462">
        <v>0</v>
      </c>
      <c r="R462">
        <v>2</v>
      </c>
      <c r="S462">
        <v>7</v>
      </c>
      <c r="T462">
        <v>7</v>
      </c>
      <c r="U462">
        <v>0.490054721</v>
      </c>
      <c r="V462">
        <v>109</v>
      </c>
      <c r="W462">
        <v>0.557468153</v>
      </c>
      <c r="X462">
        <v>6</v>
      </c>
    </row>
    <row r="463" spans="1:24" ht="12.75">
      <c r="A463" t="s">
        <v>958</v>
      </c>
      <c r="B463" t="s">
        <v>959</v>
      </c>
      <c r="C463" t="s">
        <v>945</v>
      </c>
      <c r="D463" s="4">
        <v>0.75312718</v>
      </c>
      <c r="E463">
        <v>67</v>
      </c>
      <c r="F463" s="5">
        <v>4343.397006</v>
      </c>
      <c r="G463">
        <v>69</v>
      </c>
      <c r="H463" s="5">
        <v>1009.959378</v>
      </c>
      <c r="I463">
        <v>179</v>
      </c>
      <c r="J463" s="4">
        <v>41.49103899</v>
      </c>
      <c r="K463">
        <v>72</v>
      </c>
      <c r="L463" s="5">
        <v>4468.258545</v>
      </c>
      <c r="M463">
        <v>71</v>
      </c>
      <c r="N463">
        <v>1827</v>
      </c>
      <c r="O463">
        <v>98</v>
      </c>
      <c r="P463">
        <v>8</v>
      </c>
      <c r="Q463">
        <v>0</v>
      </c>
      <c r="R463">
        <v>2</v>
      </c>
      <c r="S463">
        <v>7</v>
      </c>
      <c r="T463">
        <v>8</v>
      </c>
      <c r="U463">
        <v>0.501458147</v>
      </c>
      <c r="V463">
        <v>100</v>
      </c>
      <c r="W463">
        <v>0.342475802</v>
      </c>
      <c r="X463">
        <v>137</v>
      </c>
    </row>
    <row r="464" spans="1:24" ht="12.75">
      <c r="A464" t="s">
        <v>960</v>
      </c>
      <c r="B464" t="s">
        <v>961</v>
      </c>
      <c r="C464" t="s">
        <v>945</v>
      </c>
      <c r="D464" s="4">
        <v>0.663141542</v>
      </c>
      <c r="E464">
        <v>87</v>
      </c>
      <c r="F464" s="5">
        <v>4121.010753</v>
      </c>
      <c r="G464">
        <v>86</v>
      </c>
      <c r="H464" s="5">
        <v>1068.437143</v>
      </c>
      <c r="I464">
        <v>149</v>
      </c>
      <c r="J464" s="4">
        <v>38.1755412</v>
      </c>
      <c r="K464">
        <v>107</v>
      </c>
      <c r="L464" s="5">
        <v>5258.641657</v>
      </c>
      <c r="M464">
        <v>94</v>
      </c>
      <c r="N464">
        <v>3669</v>
      </c>
      <c r="O464">
        <v>228</v>
      </c>
      <c r="P464">
        <v>8</v>
      </c>
      <c r="Q464">
        <v>0</v>
      </c>
      <c r="R464">
        <v>0</v>
      </c>
      <c r="S464">
        <v>7</v>
      </c>
      <c r="T464">
        <v>8</v>
      </c>
      <c r="U464">
        <v>0.478667307</v>
      </c>
      <c r="V464">
        <v>122</v>
      </c>
      <c r="W464">
        <v>0.383716772</v>
      </c>
      <c r="X464">
        <v>92</v>
      </c>
    </row>
    <row r="465" spans="1:24" ht="12.75">
      <c r="A465" t="s">
        <v>962</v>
      </c>
      <c r="B465" t="s">
        <v>963</v>
      </c>
      <c r="C465" t="s">
        <v>945</v>
      </c>
      <c r="D465" s="4">
        <v>0.834916082</v>
      </c>
      <c r="E465">
        <v>39</v>
      </c>
      <c r="F465" s="5">
        <v>4496.441208</v>
      </c>
      <c r="G465">
        <v>56</v>
      </c>
      <c r="H465" s="5">
        <v>1304.878849</v>
      </c>
      <c r="I465">
        <v>51</v>
      </c>
      <c r="J465" s="4">
        <v>42.86007514</v>
      </c>
      <c r="K465">
        <v>60</v>
      </c>
      <c r="L465" s="5">
        <v>4014.031867</v>
      </c>
      <c r="M465">
        <v>50</v>
      </c>
      <c r="N465">
        <v>2462</v>
      </c>
      <c r="O465">
        <v>143</v>
      </c>
      <c r="P465">
        <v>9</v>
      </c>
      <c r="Q465">
        <v>0</v>
      </c>
      <c r="R465">
        <v>3</v>
      </c>
      <c r="S465">
        <v>9</v>
      </c>
      <c r="T465">
        <v>9</v>
      </c>
      <c r="U465">
        <v>0.451906003</v>
      </c>
      <c r="V465">
        <v>152</v>
      </c>
      <c r="W465">
        <v>0.434994549</v>
      </c>
      <c r="X465">
        <v>42</v>
      </c>
    </row>
    <row r="466" spans="1:24" ht="12.75">
      <c r="A466" t="s">
        <v>964</v>
      </c>
      <c r="B466" t="s">
        <v>965</v>
      </c>
      <c r="C466" t="s">
        <v>945</v>
      </c>
      <c r="D466" s="4">
        <v>0.781462926</v>
      </c>
      <c r="E466">
        <v>58</v>
      </c>
      <c r="F466" s="5">
        <v>4730.782739</v>
      </c>
      <c r="G466">
        <v>38</v>
      </c>
      <c r="H466" s="5">
        <v>1032.181724</v>
      </c>
      <c r="I466">
        <v>166</v>
      </c>
      <c r="J466" s="4">
        <v>40.76445688</v>
      </c>
      <c r="K466">
        <v>79</v>
      </c>
      <c r="L466" s="5">
        <v>4482.836562</v>
      </c>
      <c r="M466">
        <v>72</v>
      </c>
      <c r="N466">
        <v>3573</v>
      </c>
      <c r="O466">
        <v>217</v>
      </c>
      <c r="P466">
        <v>8</v>
      </c>
      <c r="Q466">
        <v>0</v>
      </c>
      <c r="R466">
        <v>0</v>
      </c>
      <c r="S466">
        <v>8</v>
      </c>
      <c r="T466">
        <v>8</v>
      </c>
      <c r="U466">
        <v>0.448863439</v>
      </c>
      <c r="V466">
        <v>158</v>
      </c>
      <c r="W466">
        <v>0.471248215</v>
      </c>
      <c r="X466">
        <v>21</v>
      </c>
    </row>
    <row r="467" spans="1:24" ht="12.75">
      <c r="A467" t="s">
        <v>966</v>
      </c>
      <c r="B467" t="s">
        <v>967</v>
      </c>
      <c r="C467" t="s">
        <v>945</v>
      </c>
      <c r="D467" s="4">
        <v>0.801138543</v>
      </c>
      <c r="E467">
        <v>48</v>
      </c>
      <c r="F467" s="5">
        <v>4628.594639</v>
      </c>
      <c r="G467">
        <v>44</v>
      </c>
      <c r="H467" s="5">
        <v>994.2361291</v>
      </c>
      <c r="I467">
        <v>187</v>
      </c>
      <c r="J467" s="4">
        <v>41.78064278</v>
      </c>
      <c r="K467">
        <v>70</v>
      </c>
      <c r="L467" s="5">
        <v>4289.991371</v>
      </c>
      <c r="M467">
        <v>62</v>
      </c>
      <c r="N467">
        <v>2023</v>
      </c>
      <c r="O467">
        <v>112</v>
      </c>
      <c r="P467">
        <v>7</v>
      </c>
      <c r="Q467">
        <v>0</v>
      </c>
      <c r="R467">
        <v>2</v>
      </c>
      <c r="S467">
        <v>7</v>
      </c>
      <c r="T467">
        <v>7</v>
      </c>
      <c r="U467">
        <v>0.465769675</v>
      </c>
      <c r="V467">
        <v>140</v>
      </c>
      <c r="W467">
        <v>0.521369688</v>
      </c>
      <c r="X467">
        <v>9</v>
      </c>
    </row>
    <row r="468" spans="1:24" ht="12.75">
      <c r="A468" t="s">
        <v>968</v>
      </c>
      <c r="B468" t="s">
        <v>969</v>
      </c>
      <c r="C468" t="s">
        <v>945</v>
      </c>
      <c r="D468" s="4">
        <v>0.940320832</v>
      </c>
      <c r="E468">
        <v>15</v>
      </c>
      <c r="F468" s="5">
        <v>5852.779796</v>
      </c>
      <c r="G468">
        <v>8</v>
      </c>
      <c r="H468" s="5">
        <v>1181.470166</v>
      </c>
      <c r="I468">
        <v>104</v>
      </c>
      <c r="J468" s="4">
        <v>47.40499611</v>
      </c>
      <c r="K468">
        <v>28</v>
      </c>
      <c r="L468" s="5">
        <v>2951.404075</v>
      </c>
      <c r="M468">
        <v>20</v>
      </c>
      <c r="N468">
        <v>1401</v>
      </c>
      <c r="O468">
        <v>60</v>
      </c>
      <c r="P468">
        <v>9</v>
      </c>
      <c r="Q468">
        <v>2</v>
      </c>
      <c r="R468">
        <v>5</v>
      </c>
      <c r="S468">
        <v>9</v>
      </c>
      <c r="T468">
        <v>9</v>
      </c>
      <c r="U468">
        <v>0.557240535</v>
      </c>
      <c r="V468">
        <v>60</v>
      </c>
      <c r="W468">
        <v>0.418448441</v>
      </c>
      <c r="X468">
        <v>53</v>
      </c>
    </row>
    <row r="469" spans="1:24" ht="12.75">
      <c r="A469" t="s">
        <v>970</v>
      </c>
      <c r="B469" t="s">
        <v>971</v>
      </c>
      <c r="C469" t="s">
        <v>945</v>
      </c>
      <c r="D469" s="4">
        <v>0.822698567</v>
      </c>
      <c r="E469">
        <v>42</v>
      </c>
      <c r="F469" s="5">
        <v>4625.03161</v>
      </c>
      <c r="G469">
        <v>45</v>
      </c>
      <c r="H469" s="5">
        <v>981.9753573</v>
      </c>
      <c r="I469">
        <v>199</v>
      </c>
      <c r="J469" s="4">
        <v>43.22035208</v>
      </c>
      <c r="K469">
        <v>56</v>
      </c>
      <c r="L469" s="5">
        <v>4039.551372</v>
      </c>
      <c r="M469">
        <v>51</v>
      </c>
      <c r="N469">
        <v>1436</v>
      </c>
      <c r="O469">
        <v>64</v>
      </c>
      <c r="P469">
        <v>8</v>
      </c>
      <c r="Q469">
        <v>1</v>
      </c>
      <c r="R469">
        <v>2</v>
      </c>
      <c r="S469">
        <v>7</v>
      </c>
      <c r="T469">
        <v>8</v>
      </c>
      <c r="U469">
        <v>0.496785756</v>
      </c>
      <c r="V469">
        <v>102</v>
      </c>
      <c r="W469">
        <v>0.478123885</v>
      </c>
      <c r="X469">
        <v>18</v>
      </c>
    </row>
    <row r="470" spans="1:24" ht="12.75">
      <c r="A470" t="s">
        <v>972</v>
      </c>
      <c r="B470" t="s">
        <v>973</v>
      </c>
      <c r="C470" t="s">
        <v>945</v>
      </c>
      <c r="D470" s="4">
        <v>0.802396713</v>
      </c>
      <c r="E470">
        <v>47</v>
      </c>
      <c r="F470" s="5">
        <v>4548.580753</v>
      </c>
      <c r="G470">
        <v>48</v>
      </c>
      <c r="H470" s="5">
        <v>1124.081725</v>
      </c>
      <c r="I470">
        <v>128</v>
      </c>
      <c r="J470" s="4">
        <v>41.00821727</v>
      </c>
      <c r="K470">
        <v>74</v>
      </c>
      <c r="L470" s="5">
        <v>4437.530244</v>
      </c>
      <c r="M470">
        <v>68</v>
      </c>
      <c r="N470">
        <v>3110</v>
      </c>
      <c r="O470">
        <v>182</v>
      </c>
      <c r="P470">
        <v>9</v>
      </c>
      <c r="Q470">
        <v>0</v>
      </c>
      <c r="R470">
        <v>2</v>
      </c>
      <c r="S470">
        <v>9</v>
      </c>
      <c r="T470">
        <v>9</v>
      </c>
      <c r="U470">
        <v>0.478808242</v>
      </c>
      <c r="V470">
        <v>121</v>
      </c>
      <c r="W470">
        <v>0.428612316</v>
      </c>
      <c r="X470">
        <v>46</v>
      </c>
    </row>
    <row r="471" spans="1:24" ht="12.75">
      <c r="A471" t="s">
        <v>974</v>
      </c>
      <c r="B471" t="s">
        <v>975</v>
      </c>
      <c r="C471" t="s">
        <v>945</v>
      </c>
      <c r="D471" s="4">
        <v>0.751224836</v>
      </c>
      <c r="E471">
        <v>68</v>
      </c>
      <c r="F471" s="5">
        <v>4318.128277</v>
      </c>
      <c r="G471">
        <v>72</v>
      </c>
      <c r="H471" s="5">
        <v>979.7405489</v>
      </c>
      <c r="I471">
        <v>201</v>
      </c>
      <c r="J471" s="4">
        <v>42.03660692</v>
      </c>
      <c r="K471">
        <v>68</v>
      </c>
      <c r="L471" s="5">
        <v>4442.79772</v>
      </c>
      <c r="M471">
        <v>69</v>
      </c>
      <c r="N471">
        <v>1856</v>
      </c>
      <c r="O471">
        <v>101</v>
      </c>
      <c r="P471">
        <v>8</v>
      </c>
      <c r="Q471">
        <v>0</v>
      </c>
      <c r="R471">
        <v>3</v>
      </c>
      <c r="S471">
        <v>6</v>
      </c>
      <c r="T471">
        <v>8</v>
      </c>
      <c r="U471">
        <v>0.563768488</v>
      </c>
      <c r="V471">
        <v>58</v>
      </c>
      <c r="W471">
        <v>0.381401754</v>
      </c>
      <c r="X471">
        <v>93</v>
      </c>
    </row>
    <row r="472" spans="1:24" ht="12.75">
      <c r="A472" t="s">
        <v>976</v>
      </c>
      <c r="B472" t="s">
        <v>977</v>
      </c>
      <c r="C472" t="s">
        <v>945</v>
      </c>
      <c r="D472" s="4">
        <v>0.621106981</v>
      </c>
      <c r="E472">
        <v>104</v>
      </c>
      <c r="F472" s="5">
        <v>2374.473889</v>
      </c>
      <c r="G472">
        <v>303</v>
      </c>
      <c r="H472" s="5">
        <v>588.0940323</v>
      </c>
      <c r="I472">
        <v>411</v>
      </c>
      <c r="J472" s="4">
        <v>40.89140372</v>
      </c>
      <c r="K472">
        <v>77</v>
      </c>
      <c r="L472" s="5">
        <v>5410.880628</v>
      </c>
      <c r="M472">
        <v>100</v>
      </c>
      <c r="N472">
        <v>1055</v>
      </c>
      <c r="O472">
        <v>39</v>
      </c>
      <c r="P472">
        <v>4</v>
      </c>
      <c r="Q472">
        <v>1</v>
      </c>
      <c r="R472">
        <v>2</v>
      </c>
      <c r="S472">
        <v>3</v>
      </c>
      <c r="T472">
        <v>4</v>
      </c>
      <c r="U472">
        <v>0.616994614</v>
      </c>
      <c r="V472">
        <v>28</v>
      </c>
      <c r="W472">
        <v>0.355172104</v>
      </c>
      <c r="X472">
        <v>125</v>
      </c>
    </row>
    <row r="473" spans="1:24" ht="12.75">
      <c r="A473" t="s">
        <v>978</v>
      </c>
      <c r="B473" t="s">
        <v>979</v>
      </c>
      <c r="C473" t="s">
        <v>945</v>
      </c>
      <c r="D473" s="4">
        <v>0.887212511</v>
      </c>
      <c r="E473">
        <v>24</v>
      </c>
      <c r="F473" s="5">
        <v>4515.162403</v>
      </c>
      <c r="G473">
        <v>51</v>
      </c>
      <c r="H473" s="5">
        <v>1226.311101</v>
      </c>
      <c r="I473">
        <v>87</v>
      </c>
      <c r="J473" s="4">
        <v>44.91086859</v>
      </c>
      <c r="K473">
        <v>41</v>
      </c>
      <c r="L473" s="5">
        <v>3503.652484</v>
      </c>
      <c r="M473">
        <v>35</v>
      </c>
      <c r="N473">
        <v>1685</v>
      </c>
      <c r="O473">
        <v>88</v>
      </c>
      <c r="P473">
        <v>8</v>
      </c>
      <c r="Q473">
        <v>0</v>
      </c>
      <c r="R473">
        <v>3</v>
      </c>
      <c r="S473">
        <v>8</v>
      </c>
      <c r="T473">
        <v>8</v>
      </c>
      <c r="U473">
        <v>0.551909421</v>
      </c>
      <c r="V473">
        <v>63</v>
      </c>
      <c r="W473">
        <v>0.463270569</v>
      </c>
      <c r="X473">
        <v>27</v>
      </c>
    </row>
    <row r="474" spans="1:24" ht="12.75">
      <c r="A474" t="s">
        <v>980</v>
      </c>
      <c r="B474" t="s">
        <v>981</v>
      </c>
      <c r="C474" t="s">
        <v>945</v>
      </c>
      <c r="D474" s="4">
        <v>0.505517755</v>
      </c>
      <c r="E474">
        <v>150</v>
      </c>
      <c r="F474" s="5">
        <v>4374.281817</v>
      </c>
      <c r="G474">
        <v>63</v>
      </c>
      <c r="H474" s="5">
        <v>907.7739275</v>
      </c>
      <c r="I474">
        <v>232</v>
      </c>
      <c r="J474" s="4">
        <v>35.60693689</v>
      </c>
      <c r="K474">
        <v>147</v>
      </c>
      <c r="L474" s="5">
        <v>6259.403147</v>
      </c>
      <c r="M474">
        <v>137</v>
      </c>
      <c r="N474">
        <v>3361</v>
      </c>
      <c r="O474">
        <v>204</v>
      </c>
      <c r="P474">
        <v>9</v>
      </c>
      <c r="Q474">
        <v>0</v>
      </c>
      <c r="R474">
        <v>0</v>
      </c>
      <c r="S474">
        <v>4</v>
      </c>
      <c r="T474">
        <v>9</v>
      </c>
      <c r="U474">
        <v>0.449712297</v>
      </c>
      <c r="V474">
        <v>157</v>
      </c>
      <c r="W474">
        <v>0.367949445</v>
      </c>
      <c r="X474">
        <v>105</v>
      </c>
    </row>
    <row r="475" spans="1:24" ht="12.75">
      <c r="A475" t="s">
        <v>982</v>
      </c>
      <c r="B475" t="s">
        <v>983</v>
      </c>
      <c r="C475" t="s">
        <v>945</v>
      </c>
      <c r="D475" s="4">
        <v>0.758058299</v>
      </c>
      <c r="E475">
        <v>66</v>
      </c>
      <c r="F475" s="5">
        <v>4487.279476</v>
      </c>
      <c r="G475">
        <v>57</v>
      </c>
      <c r="H475" s="5">
        <v>1112.483301</v>
      </c>
      <c r="I475">
        <v>133</v>
      </c>
      <c r="J475" s="4">
        <v>43.23677385</v>
      </c>
      <c r="K475">
        <v>55</v>
      </c>
      <c r="L475" s="5">
        <v>4144.076367</v>
      </c>
      <c r="M475">
        <v>57</v>
      </c>
      <c r="N475">
        <v>1468</v>
      </c>
      <c r="O475">
        <v>68</v>
      </c>
      <c r="P475">
        <v>8</v>
      </c>
      <c r="Q475">
        <v>1</v>
      </c>
      <c r="R475">
        <v>3</v>
      </c>
      <c r="S475">
        <v>7</v>
      </c>
      <c r="T475">
        <v>8</v>
      </c>
      <c r="U475">
        <v>0.582577444</v>
      </c>
      <c r="V475">
        <v>43</v>
      </c>
      <c r="W475">
        <v>0.37372173</v>
      </c>
      <c r="X475">
        <v>100</v>
      </c>
    </row>
    <row r="476" spans="1:24" ht="12.75">
      <c r="A476" t="s">
        <v>984</v>
      </c>
      <c r="B476" t="s">
        <v>985</v>
      </c>
      <c r="C476" t="s">
        <v>986</v>
      </c>
      <c r="D476" s="4">
        <v>0.012659402</v>
      </c>
      <c r="E476">
        <v>438</v>
      </c>
      <c r="F476" s="5">
        <v>2390.111504</v>
      </c>
      <c r="G476">
        <v>300</v>
      </c>
      <c r="H476" s="5">
        <v>674.6959585</v>
      </c>
      <c r="I476">
        <v>361</v>
      </c>
      <c r="J476" s="4">
        <v>19.77998182</v>
      </c>
      <c r="K476">
        <v>399</v>
      </c>
      <c r="L476" s="5">
        <v>14495.00209</v>
      </c>
      <c r="M476">
        <v>383</v>
      </c>
      <c r="N476">
        <v>9041</v>
      </c>
      <c r="O476">
        <v>438</v>
      </c>
      <c r="P476">
        <v>8</v>
      </c>
      <c r="Q476">
        <v>0</v>
      </c>
      <c r="R476">
        <v>0</v>
      </c>
      <c r="S476">
        <v>0</v>
      </c>
      <c r="T476">
        <v>5</v>
      </c>
      <c r="U476">
        <v>0.268363556</v>
      </c>
      <c r="V476">
        <v>369</v>
      </c>
      <c r="W476">
        <v>0.206989807</v>
      </c>
      <c r="X476">
        <v>376</v>
      </c>
    </row>
    <row r="477" spans="1:24" ht="12.75">
      <c r="A477" t="s">
        <v>987</v>
      </c>
      <c r="B477" t="s">
        <v>988</v>
      </c>
      <c r="C477" t="s">
        <v>986</v>
      </c>
      <c r="D477" s="4">
        <v>0</v>
      </c>
      <c r="E477">
        <v>449</v>
      </c>
      <c r="F477" s="5">
        <v>1479.928948</v>
      </c>
      <c r="G477">
        <v>439</v>
      </c>
      <c r="H477" s="5">
        <v>515.0396487</v>
      </c>
      <c r="I477">
        <v>455</v>
      </c>
      <c r="J477" s="4">
        <v>15.18853135</v>
      </c>
      <c r="K477">
        <v>488</v>
      </c>
      <c r="L477" s="5">
        <v>18465.68819</v>
      </c>
      <c r="M477">
        <v>477</v>
      </c>
      <c r="N477">
        <v>12679</v>
      </c>
      <c r="O477">
        <v>519</v>
      </c>
      <c r="P477">
        <v>8</v>
      </c>
      <c r="Q477">
        <v>0</v>
      </c>
      <c r="R477">
        <v>0</v>
      </c>
      <c r="S477">
        <v>0</v>
      </c>
      <c r="T477">
        <v>3</v>
      </c>
      <c r="U477">
        <v>0.153630435</v>
      </c>
      <c r="V477">
        <v>489</v>
      </c>
      <c r="W477">
        <v>0.180404198</v>
      </c>
      <c r="X477">
        <v>423</v>
      </c>
    </row>
    <row r="478" spans="1:24" ht="12.75">
      <c r="A478" t="s">
        <v>989</v>
      </c>
      <c r="B478" t="s">
        <v>990</v>
      </c>
      <c r="C478" t="s">
        <v>986</v>
      </c>
      <c r="D478" s="4">
        <v>0</v>
      </c>
      <c r="E478">
        <v>449</v>
      </c>
      <c r="F478" s="5">
        <v>1729.796132</v>
      </c>
      <c r="G478">
        <v>403</v>
      </c>
      <c r="H478" s="5">
        <v>592.1020141</v>
      </c>
      <c r="I478">
        <v>408</v>
      </c>
      <c r="J478" s="4">
        <v>17.19961337</v>
      </c>
      <c r="K478">
        <v>438</v>
      </c>
      <c r="L478" s="5">
        <v>17222.94104</v>
      </c>
      <c r="M478">
        <v>445</v>
      </c>
      <c r="N478">
        <v>9601</v>
      </c>
      <c r="O478">
        <v>452</v>
      </c>
      <c r="P478">
        <v>7</v>
      </c>
      <c r="Q478">
        <v>0</v>
      </c>
      <c r="R478">
        <v>0</v>
      </c>
      <c r="S478">
        <v>0</v>
      </c>
      <c r="T478">
        <v>3</v>
      </c>
      <c r="U478">
        <v>0.241779712</v>
      </c>
      <c r="V478">
        <v>406</v>
      </c>
      <c r="W478">
        <v>0.19295777</v>
      </c>
      <c r="X478">
        <v>398</v>
      </c>
    </row>
    <row r="479" spans="1:24" ht="12.75">
      <c r="A479" t="s">
        <v>991</v>
      </c>
      <c r="B479" t="s">
        <v>992</v>
      </c>
      <c r="C479" t="s">
        <v>986</v>
      </c>
      <c r="D479" s="4">
        <v>0</v>
      </c>
      <c r="E479">
        <v>449</v>
      </c>
      <c r="F479" s="5">
        <v>2068.762866</v>
      </c>
      <c r="G479">
        <v>346</v>
      </c>
      <c r="H479" s="5">
        <v>595.7993422</v>
      </c>
      <c r="I479">
        <v>406</v>
      </c>
      <c r="J479" s="4">
        <v>17.77648218</v>
      </c>
      <c r="K479">
        <v>429</v>
      </c>
      <c r="L479" s="5">
        <v>16166.24764</v>
      </c>
      <c r="M479">
        <v>416</v>
      </c>
      <c r="N479">
        <v>10211</v>
      </c>
      <c r="O479">
        <v>476</v>
      </c>
      <c r="P479">
        <v>7</v>
      </c>
      <c r="Q479">
        <v>0</v>
      </c>
      <c r="R479">
        <v>0</v>
      </c>
      <c r="S479">
        <v>0</v>
      </c>
      <c r="T479">
        <v>5</v>
      </c>
      <c r="U479">
        <v>0.263440359</v>
      </c>
      <c r="V479">
        <v>376</v>
      </c>
      <c r="W479">
        <v>0.167221672</v>
      </c>
      <c r="X479">
        <v>447</v>
      </c>
    </row>
    <row r="480" spans="1:24" ht="12.75">
      <c r="A480" t="s">
        <v>993</v>
      </c>
      <c r="B480" t="s">
        <v>994</v>
      </c>
      <c r="C480" t="s">
        <v>986</v>
      </c>
      <c r="D480" s="4">
        <v>0</v>
      </c>
      <c r="E480">
        <v>449</v>
      </c>
      <c r="F480" s="5">
        <v>850.6360932</v>
      </c>
      <c r="G480">
        <v>551</v>
      </c>
      <c r="H480" s="5">
        <v>358.7458972</v>
      </c>
      <c r="I480">
        <v>544</v>
      </c>
      <c r="J480" s="4">
        <v>13.08771853</v>
      </c>
      <c r="K480">
        <v>531</v>
      </c>
      <c r="L480" s="5">
        <v>20655.93937</v>
      </c>
      <c r="M480">
        <v>525</v>
      </c>
      <c r="N480">
        <v>12956</v>
      </c>
      <c r="O480">
        <v>524</v>
      </c>
      <c r="P480">
        <v>7</v>
      </c>
      <c r="Q480">
        <v>0</v>
      </c>
      <c r="R480">
        <v>0</v>
      </c>
      <c r="S480">
        <v>0</v>
      </c>
      <c r="T480">
        <v>2</v>
      </c>
      <c r="U480">
        <v>0.103089522</v>
      </c>
      <c r="V480">
        <v>563</v>
      </c>
      <c r="W480">
        <v>0.179399153</v>
      </c>
      <c r="X480">
        <v>428</v>
      </c>
    </row>
    <row r="481" spans="1:24" ht="12.75">
      <c r="A481" t="s">
        <v>995</v>
      </c>
      <c r="B481" t="s">
        <v>996</v>
      </c>
      <c r="C481" t="s">
        <v>986</v>
      </c>
      <c r="D481" s="4">
        <v>0</v>
      </c>
      <c r="E481">
        <v>449</v>
      </c>
      <c r="F481" s="5">
        <v>1441.749219</v>
      </c>
      <c r="G481">
        <v>446</v>
      </c>
      <c r="H481" s="5">
        <v>436.0482128</v>
      </c>
      <c r="I481">
        <v>500</v>
      </c>
      <c r="J481" s="4">
        <v>13.32761155</v>
      </c>
      <c r="K481">
        <v>527</v>
      </c>
      <c r="L481" s="5">
        <v>20195.03911</v>
      </c>
      <c r="M481">
        <v>516</v>
      </c>
      <c r="N481">
        <v>14903</v>
      </c>
      <c r="O481">
        <v>554</v>
      </c>
      <c r="P481">
        <v>8</v>
      </c>
      <c r="Q481">
        <v>0</v>
      </c>
      <c r="R481">
        <v>0</v>
      </c>
      <c r="S481">
        <v>0</v>
      </c>
      <c r="T481">
        <v>1</v>
      </c>
      <c r="U481">
        <v>0.143988401</v>
      </c>
      <c r="V481">
        <v>506</v>
      </c>
      <c r="W481">
        <v>0.167293559</v>
      </c>
      <c r="X481">
        <v>446</v>
      </c>
    </row>
    <row r="482" spans="1:24" ht="12.75">
      <c r="A482" t="s">
        <v>997</v>
      </c>
      <c r="B482" t="s">
        <v>998</v>
      </c>
      <c r="C482" t="s">
        <v>986</v>
      </c>
      <c r="D482" s="4">
        <v>0.26320132</v>
      </c>
      <c r="E482">
        <v>241</v>
      </c>
      <c r="F482" s="5">
        <v>3623.926379</v>
      </c>
      <c r="G482">
        <v>122</v>
      </c>
      <c r="H482" s="5">
        <v>895.9979501</v>
      </c>
      <c r="I482">
        <v>237</v>
      </c>
      <c r="J482" s="4">
        <v>30.86499292</v>
      </c>
      <c r="K482">
        <v>216</v>
      </c>
      <c r="L482" s="5">
        <v>8014.156893</v>
      </c>
      <c r="M482">
        <v>204</v>
      </c>
      <c r="N482">
        <v>5635</v>
      </c>
      <c r="O482">
        <v>317</v>
      </c>
      <c r="P482">
        <v>7</v>
      </c>
      <c r="Q482">
        <v>0</v>
      </c>
      <c r="R482">
        <v>0</v>
      </c>
      <c r="S482">
        <v>3</v>
      </c>
      <c r="T482">
        <v>7</v>
      </c>
      <c r="U482">
        <v>0.427762016</v>
      </c>
      <c r="V482">
        <v>188</v>
      </c>
      <c r="W482">
        <v>0.330927094</v>
      </c>
      <c r="X482">
        <v>151</v>
      </c>
    </row>
    <row r="483" spans="1:24" ht="12.75">
      <c r="A483" t="s">
        <v>999</v>
      </c>
      <c r="B483" t="s">
        <v>1000</v>
      </c>
      <c r="C483" t="s">
        <v>986</v>
      </c>
      <c r="D483" s="4">
        <v>0</v>
      </c>
      <c r="E483">
        <v>449</v>
      </c>
      <c r="F483" s="5">
        <v>1995.980388</v>
      </c>
      <c r="G483">
        <v>354</v>
      </c>
      <c r="H483" s="5">
        <v>654.7757431</v>
      </c>
      <c r="I483">
        <v>375</v>
      </c>
      <c r="J483" s="4">
        <v>18.13026394</v>
      </c>
      <c r="K483">
        <v>425</v>
      </c>
      <c r="L483" s="5">
        <v>15642.54139</v>
      </c>
      <c r="M483">
        <v>410</v>
      </c>
      <c r="N483">
        <v>10048</v>
      </c>
      <c r="O483">
        <v>469</v>
      </c>
      <c r="P483">
        <v>8</v>
      </c>
      <c r="Q483">
        <v>0</v>
      </c>
      <c r="R483">
        <v>0</v>
      </c>
      <c r="S483">
        <v>0</v>
      </c>
      <c r="T483">
        <v>4</v>
      </c>
      <c r="U483">
        <v>0.197731619</v>
      </c>
      <c r="V483">
        <v>451</v>
      </c>
      <c r="W483">
        <v>0.2328541</v>
      </c>
      <c r="X483">
        <v>325</v>
      </c>
    </row>
    <row r="484" spans="1:24" ht="12.75">
      <c r="A484" t="s">
        <v>1001</v>
      </c>
      <c r="B484" t="s">
        <v>1002</v>
      </c>
      <c r="C484" t="s">
        <v>986</v>
      </c>
      <c r="D484" s="4">
        <v>0</v>
      </c>
      <c r="E484">
        <v>449</v>
      </c>
      <c r="F484" s="5">
        <v>1796.405118</v>
      </c>
      <c r="G484">
        <v>391</v>
      </c>
      <c r="H484" s="5">
        <v>549.0312153</v>
      </c>
      <c r="I484">
        <v>435</v>
      </c>
      <c r="J484" s="4">
        <v>17.45444286</v>
      </c>
      <c r="K484">
        <v>434</v>
      </c>
      <c r="L484" s="5">
        <v>16250.33505</v>
      </c>
      <c r="M484">
        <v>419</v>
      </c>
      <c r="N484">
        <v>12515</v>
      </c>
      <c r="O484">
        <v>518</v>
      </c>
      <c r="P484">
        <v>7</v>
      </c>
      <c r="Q484">
        <v>0</v>
      </c>
      <c r="R484">
        <v>0</v>
      </c>
      <c r="S484">
        <v>0</v>
      </c>
      <c r="T484">
        <v>4</v>
      </c>
      <c r="U484">
        <v>0.217106062</v>
      </c>
      <c r="V484">
        <v>436</v>
      </c>
      <c r="W484">
        <v>0.196859179</v>
      </c>
      <c r="X484">
        <v>390</v>
      </c>
    </row>
    <row r="485" spans="1:24" ht="12.75">
      <c r="A485" t="s">
        <v>1003</v>
      </c>
      <c r="B485" t="s">
        <v>1004</v>
      </c>
      <c r="C485" t="s">
        <v>986</v>
      </c>
      <c r="D485" s="4">
        <v>0.0842</v>
      </c>
      <c r="E485">
        <v>351</v>
      </c>
      <c r="F485" s="5">
        <v>2214.381983</v>
      </c>
      <c r="G485">
        <v>323</v>
      </c>
      <c r="H485" s="5">
        <v>651.6450498</v>
      </c>
      <c r="I485">
        <v>377</v>
      </c>
      <c r="J485" s="4">
        <v>20.23291344</v>
      </c>
      <c r="K485">
        <v>389</v>
      </c>
      <c r="L485" s="5">
        <v>14852.45213</v>
      </c>
      <c r="M485">
        <v>393</v>
      </c>
      <c r="N485">
        <v>5873</v>
      </c>
      <c r="O485">
        <v>328</v>
      </c>
      <c r="P485">
        <v>8</v>
      </c>
      <c r="Q485">
        <v>0</v>
      </c>
      <c r="R485">
        <v>0</v>
      </c>
      <c r="S485">
        <v>1</v>
      </c>
      <c r="T485">
        <v>4</v>
      </c>
      <c r="U485">
        <v>0.284817975</v>
      </c>
      <c r="V485">
        <v>352</v>
      </c>
      <c r="W485">
        <v>0.19398821</v>
      </c>
      <c r="X485">
        <v>397</v>
      </c>
    </row>
    <row r="486" spans="1:24" ht="12.75">
      <c r="A486" t="s">
        <v>1005</v>
      </c>
      <c r="B486" t="s">
        <v>1006</v>
      </c>
      <c r="C486" t="s">
        <v>986</v>
      </c>
      <c r="D486" s="4">
        <v>0.0327</v>
      </c>
      <c r="E486">
        <v>408</v>
      </c>
      <c r="F486" s="5">
        <v>2706.232872</v>
      </c>
      <c r="G486">
        <v>260</v>
      </c>
      <c r="H486" s="5">
        <v>748.3577825</v>
      </c>
      <c r="I486">
        <v>320</v>
      </c>
      <c r="J486" s="4">
        <v>24.34462426</v>
      </c>
      <c r="K486">
        <v>313</v>
      </c>
      <c r="L486" s="5">
        <v>11164.47125</v>
      </c>
      <c r="M486">
        <v>288</v>
      </c>
      <c r="N486">
        <v>7812</v>
      </c>
      <c r="O486">
        <v>394</v>
      </c>
      <c r="P486">
        <v>7</v>
      </c>
      <c r="Q486">
        <v>0</v>
      </c>
      <c r="R486">
        <v>0</v>
      </c>
      <c r="S486">
        <v>0</v>
      </c>
      <c r="T486">
        <v>7</v>
      </c>
      <c r="U486">
        <v>0.339470602</v>
      </c>
      <c r="V486">
        <v>287</v>
      </c>
      <c r="W486">
        <v>0.295853551</v>
      </c>
      <c r="X486">
        <v>206</v>
      </c>
    </row>
    <row r="487" spans="1:24" ht="12.75">
      <c r="A487" t="s">
        <v>1007</v>
      </c>
      <c r="B487" t="s">
        <v>1008</v>
      </c>
      <c r="C487" t="s">
        <v>986</v>
      </c>
      <c r="D487" s="4">
        <v>0.258093663</v>
      </c>
      <c r="E487">
        <v>245</v>
      </c>
      <c r="F487" s="5">
        <v>3064.821973</v>
      </c>
      <c r="G487">
        <v>191</v>
      </c>
      <c r="H487" s="5">
        <v>941.2511252</v>
      </c>
      <c r="I487">
        <v>218</v>
      </c>
      <c r="J487" s="4">
        <v>29.20967552</v>
      </c>
      <c r="K487">
        <v>237</v>
      </c>
      <c r="L487" s="5">
        <v>8968.989056</v>
      </c>
      <c r="M487">
        <v>232</v>
      </c>
      <c r="N487">
        <v>4883</v>
      </c>
      <c r="O487">
        <v>283</v>
      </c>
      <c r="P487">
        <v>8</v>
      </c>
      <c r="Q487">
        <v>0</v>
      </c>
      <c r="R487">
        <v>0</v>
      </c>
      <c r="S487">
        <v>1</v>
      </c>
      <c r="T487">
        <v>8</v>
      </c>
      <c r="U487">
        <v>0.395425921</v>
      </c>
      <c r="V487">
        <v>220</v>
      </c>
      <c r="W487">
        <v>0.252432143</v>
      </c>
      <c r="X487">
        <v>278</v>
      </c>
    </row>
    <row r="488" spans="1:24" ht="12.75">
      <c r="A488" t="s">
        <v>1009</v>
      </c>
      <c r="B488" t="s">
        <v>1010</v>
      </c>
      <c r="C488" t="s">
        <v>986</v>
      </c>
      <c r="D488" s="4">
        <v>0.265402985</v>
      </c>
      <c r="E488">
        <v>239</v>
      </c>
      <c r="F488" s="5">
        <v>4929.679885</v>
      </c>
      <c r="G488">
        <v>33</v>
      </c>
      <c r="H488" s="5">
        <v>1019.600043</v>
      </c>
      <c r="I488">
        <v>172</v>
      </c>
      <c r="J488" s="4">
        <v>30.26593724</v>
      </c>
      <c r="K488">
        <v>225</v>
      </c>
      <c r="L488" s="5">
        <v>8508.017313</v>
      </c>
      <c r="M488">
        <v>218</v>
      </c>
      <c r="N488">
        <v>3302</v>
      </c>
      <c r="O488">
        <v>197</v>
      </c>
      <c r="P488">
        <v>9</v>
      </c>
      <c r="Q488">
        <v>0</v>
      </c>
      <c r="R488">
        <v>0</v>
      </c>
      <c r="S488">
        <v>2</v>
      </c>
      <c r="T488">
        <v>9</v>
      </c>
      <c r="U488">
        <v>0.444581933</v>
      </c>
      <c r="V488">
        <v>167</v>
      </c>
      <c r="W488">
        <v>0.355267446</v>
      </c>
      <c r="X488">
        <v>124</v>
      </c>
    </row>
    <row r="489" spans="1:24" ht="12.75">
      <c r="A489" t="s">
        <v>1011</v>
      </c>
      <c r="B489" t="s">
        <v>1012</v>
      </c>
      <c r="C489" t="s">
        <v>986</v>
      </c>
      <c r="D489" s="4">
        <v>0</v>
      </c>
      <c r="E489">
        <v>449</v>
      </c>
      <c r="F489" s="5">
        <v>2287.234867</v>
      </c>
      <c r="G489">
        <v>312</v>
      </c>
      <c r="H489" s="5">
        <v>610.0041276</v>
      </c>
      <c r="I489">
        <v>398</v>
      </c>
      <c r="J489" s="4">
        <v>19.68589721</v>
      </c>
      <c r="K489">
        <v>402</v>
      </c>
      <c r="L489" s="5">
        <v>14313.46103</v>
      </c>
      <c r="M489">
        <v>381</v>
      </c>
      <c r="N489">
        <v>10438</v>
      </c>
      <c r="O489">
        <v>482</v>
      </c>
      <c r="P489">
        <v>7</v>
      </c>
      <c r="Q489">
        <v>0</v>
      </c>
      <c r="R489">
        <v>0</v>
      </c>
      <c r="S489">
        <v>0</v>
      </c>
      <c r="T489">
        <v>6</v>
      </c>
      <c r="U489">
        <v>0.28759355</v>
      </c>
      <c r="V489">
        <v>347</v>
      </c>
      <c r="W489">
        <v>0.188318821</v>
      </c>
      <c r="X489">
        <v>408</v>
      </c>
    </row>
    <row r="490" spans="1:24" ht="12.75">
      <c r="A490" t="s">
        <v>1013</v>
      </c>
      <c r="B490" t="s">
        <v>1014</v>
      </c>
      <c r="C490" t="s">
        <v>986</v>
      </c>
      <c r="D490" s="4">
        <v>0</v>
      </c>
      <c r="E490">
        <v>449</v>
      </c>
      <c r="F490" s="5">
        <v>607.2544042</v>
      </c>
      <c r="G490">
        <v>599</v>
      </c>
      <c r="H490" s="5">
        <v>283.6237388</v>
      </c>
      <c r="I490">
        <v>593</v>
      </c>
      <c r="J490" s="4">
        <v>9.648712975</v>
      </c>
      <c r="K490">
        <v>580</v>
      </c>
      <c r="L490" s="5">
        <v>25002.08982</v>
      </c>
      <c r="M490">
        <v>584</v>
      </c>
      <c r="N490">
        <v>10961</v>
      </c>
      <c r="O490">
        <v>492</v>
      </c>
      <c r="P490">
        <v>7</v>
      </c>
      <c r="Q490">
        <v>0</v>
      </c>
      <c r="R490">
        <v>0</v>
      </c>
      <c r="S490">
        <v>0</v>
      </c>
      <c r="T490">
        <v>1</v>
      </c>
      <c r="U490" s="7">
        <v>0.075</v>
      </c>
      <c r="V490">
        <v>600</v>
      </c>
      <c r="W490">
        <v>0.10863838</v>
      </c>
      <c r="X490">
        <v>565</v>
      </c>
    </row>
    <row r="491" spans="1:24" ht="12.75">
      <c r="A491" t="s">
        <v>1015</v>
      </c>
      <c r="B491" t="s">
        <v>1016</v>
      </c>
      <c r="C491" t="s">
        <v>986</v>
      </c>
      <c r="D491" s="4">
        <v>0.0628</v>
      </c>
      <c r="E491">
        <v>371</v>
      </c>
      <c r="F491" s="5">
        <v>3147.205814</v>
      </c>
      <c r="G491">
        <v>181</v>
      </c>
      <c r="H491" s="5">
        <v>777.1838019</v>
      </c>
      <c r="I491">
        <v>308</v>
      </c>
      <c r="J491" s="4">
        <v>21.46476129</v>
      </c>
      <c r="K491">
        <v>371</v>
      </c>
      <c r="L491" s="5">
        <v>13428.55993</v>
      </c>
      <c r="M491">
        <v>362</v>
      </c>
      <c r="N491">
        <v>6364</v>
      </c>
      <c r="O491">
        <v>346</v>
      </c>
      <c r="P491">
        <v>8</v>
      </c>
      <c r="Q491">
        <v>0</v>
      </c>
      <c r="R491">
        <v>0</v>
      </c>
      <c r="S491">
        <v>1</v>
      </c>
      <c r="T491">
        <v>6</v>
      </c>
      <c r="U491">
        <v>0.3202641</v>
      </c>
      <c r="V491">
        <v>312</v>
      </c>
      <c r="W491">
        <v>0.221482774</v>
      </c>
      <c r="X491">
        <v>338</v>
      </c>
    </row>
    <row r="492" spans="1:24" ht="12.75">
      <c r="A492" t="s">
        <v>1017</v>
      </c>
      <c r="B492" t="s">
        <v>1018</v>
      </c>
      <c r="C492" t="s">
        <v>986</v>
      </c>
      <c r="D492" s="4">
        <v>0.139914341</v>
      </c>
      <c r="E492">
        <v>310</v>
      </c>
      <c r="F492" s="5">
        <v>1627.84413</v>
      </c>
      <c r="G492">
        <v>418</v>
      </c>
      <c r="H492" s="5">
        <v>556.0066708</v>
      </c>
      <c r="I492">
        <v>430</v>
      </c>
      <c r="J492" s="4">
        <v>19.45464056</v>
      </c>
      <c r="K492">
        <v>405</v>
      </c>
      <c r="L492" s="5">
        <v>16795.16054</v>
      </c>
      <c r="M492">
        <v>434</v>
      </c>
      <c r="N492">
        <v>3288</v>
      </c>
      <c r="O492">
        <v>194</v>
      </c>
      <c r="P492">
        <v>7</v>
      </c>
      <c r="Q492">
        <v>0</v>
      </c>
      <c r="R492">
        <v>0</v>
      </c>
      <c r="S492">
        <v>1</v>
      </c>
      <c r="T492">
        <v>3</v>
      </c>
      <c r="U492">
        <v>0.230418406</v>
      </c>
      <c r="V492">
        <v>418</v>
      </c>
      <c r="W492">
        <v>0.157577</v>
      </c>
      <c r="X492">
        <v>464</v>
      </c>
    </row>
    <row r="493" spans="1:24" ht="12.75">
      <c r="A493" t="s">
        <v>1019</v>
      </c>
      <c r="B493" t="s">
        <v>1020</v>
      </c>
      <c r="C493" t="s">
        <v>986</v>
      </c>
      <c r="D493" s="4">
        <v>0.121974831</v>
      </c>
      <c r="E493">
        <v>328</v>
      </c>
      <c r="F493" s="5">
        <v>2783.35123</v>
      </c>
      <c r="G493">
        <v>246</v>
      </c>
      <c r="H493" s="5">
        <v>827.6492323</v>
      </c>
      <c r="I493">
        <v>277</v>
      </c>
      <c r="J493" s="4">
        <v>23.82766147</v>
      </c>
      <c r="K493">
        <v>322</v>
      </c>
      <c r="L493" s="5">
        <v>12140.12996</v>
      </c>
      <c r="M493">
        <v>323</v>
      </c>
      <c r="N493">
        <v>6158</v>
      </c>
      <c r="O493">
        <v>336</v>
      </c>
      <c r="P493">
        <v>8</v>
      </c>
      <c r="Q493">
        <v>0</v>
      </c>
      <c r="R493">
        <v>0</v>
      </c>
      <c r="S493">
        <v>1</v>
      </c>
      <c r="T493">
        <v>7</v>
      </c>
      <c r="U493">
        <v>0.338058113</v>
      </c>
      <c r="V493">
        <v>290</v>
      </c>
      <c r="W493">
        <v>0.239794425</v>
      </c>
      <c r="X493">
        <v>313</v>
      </c>
    </row>
    <row r="494" spans="1:24" ht="12.75">
      <c r="A494" t="s">
        <v>1021</v>
      </c>
      <c r="B494" t="s">
        <v>1022</v>
      </c>
      <c r="C494" t="s">
        <v>986</v>
      </c>
      <c r="D494" s="4">
        <v>0.0429</v>
      </c>
      <c r="E494">
        <v>397</v>
      </c>
      <c r="F494" s="5">
        <v>1198.784354</v>
      </c>
      <c r="G494">
        <v>484</v>
      </c>
      <c r="H494" s="5">
        <v>432.7115644</v>
      </c>
      <c r="I494">
        <v>502</v>
      </c>
      <c r="J494" s="4">
        <v>15.26665279</v>
      </c>
      <c r="K494">
        <v>483</v>
      </c>
      <c r="L494" s="5">
        <v>19145.8473</v>
      </c>
      <c r="M494">
        <v>490</v>
      </c>
      <c r="N494">
        <v>7634</v>
      </c>
      <c r="O494">
        <v>389</v>
      </c>
      <c r="P494">
        <v>7</v>
      </c>
      <c r="Q494">
        <v>0</v>
      </c>
      <c r="R494">
        <v>0</v>
      </c>
      <c r="S494">
        <v>0</v>
      </c>
      <c r="T494">
        <v>2</v>
      </c>
      <c r="U494">
        <v>0.145033245</v>
      </c>
      <c r="V494">
        <v>501</v>
      </c>
      <c r="W494">
        <v>0.196639081</v>
      </c>
      <c r="X494">
        <v>391</v>
      </c>
    </row>
    <row r="495" spans="1:24" ht="12.75">
      <c r="A495" t="s">
        <v>1023</v>
      </c>
      <c r="B495" t="s">
        <v>1024</v>
      </c>
      <c r="C495" t="s">
        <v>986</v>
      </c>
      <c r="D495" s="4">
        <v>0.252937621</v>
      </c>
      <c r="E495">
        <v>247</v>
      </c>
      <c r="F495" s="5">
        <v>3168.340232</v>
      </c>
      <c r="G495">
        <v>180</v>
      </c>
      <c r="H495" s="5">
        <v>1037.861332</v>
      </c>
      <c r="I495">
        <v>165</v>
      </c>
      <c r="J495" s="4">
        <v>28.18142843</v>
      </c>
      <c r="K495">
        <v>248</v>
      </c>
      <c r="L495" s="5">
        <v>10195.30271</v>
      </c>
      <c r="M495">
        <v>257</v>
      </c>
      <c r="N495">
        <v>2388</v>
      </c>
      <c r="O495">
        <v>137</v>
      </c>
      <c r="P495">
        <v>8</v>
      </c>
      <c r="Q495">
        <v>0</v>
      </c>
      <c r="R495">
        <v>1</v>
      </c>
      <c r="S495">
        <v>2</v>
      </c>
      <c r="T495">
        <v>7</v>
      </c>
      <c r="U495">
        <v>0.364642554</v>
      </c>
      <c r="V495">
        <v>264</v>
      </c>
      <c r="W495">
        <v>0.318990231</v>
      </c>
      <c r="X495">
        <v>168</v>
      </c>
    </row>
    <row r="496" spans="1:24" ht="12.75">
      <c r="A496" t="s">
        <v>1025</v>
      </c>
      <c r="B496" t="s">
        <v>1026</v>
      </c>
      <c r="C496" t="s">
        <v>986</v>
      </c>
      <c r="D496" s="4">
        <v>0.0187</v>
      </c>
      <c r="E496">
        <v>427</v>
      </c>
      <c r="F496" s="5">
        <v>1221.091543</v>
      </c>
      <c r="G496">
        <v>481</v>
      </c>
      <c r="H496" s="5">
        <v>471.4995966</v>
      </c>
      <c r="I496">
        <v>480</v>
      </c>
      <c r="J496" s="4">
        <v>16.06420757</v>
      </c>
      <c r="K496">
        <v>465</v>
      </c>
      <c r="L496" s="5">
        <v>17923.84633</v>
      </c>
      <c r="M496">
        <v>462</v>
      </c>
      <c r="N496">
        <v>8595</v>
      </c>
      <c r="O496">
        <v>422</v>
      </c>
      <c r="P496">
        <v>8</v>
      </c>
      <c r="Q496">
        <v>0</v>
      </c>
      <c r="R496">
        <v>0</v>
      </c>
      <c r="S496">
        <v>0</v>
      </c>
      <c r="T496">
        <v>2</v>
      </c>
      <c r="U496">
        <v>0.143532611</v>
      </c>
      <c r="V496">
        <v>507</v>
      </c>
      <c r="W496">
        <v>0.161334619</v>
      </c>
      <c r="X496">
        <v>455</v>
      </c>
    </row>
    <row r="497" spans="1:24" ht="12.75">
      <c r="A497" t="s">
        <v>1027</v>
      </c>
      <c r="B497" t="s">
        <v>1028</v>
      </c>
      <c r="C497" t="s">
        <v>1029</v>
      </c>
      <c r="D497" s="4">
        <v>0</v>
      </c>
      <c r="E497">
        <v>449</v>
      </c>
      <c r="F497" s="5">
        <v>928.1824208</v>
      </c>
      <c r="G497">
        <v>532</v>
      </c>
      <c r="H497" s="5">
        <v>297.1564514</v>
      </c>
      <c r="I497">
        <v>585</v>
      </c>
      <c r="J497" s="4">
        <v>9.95892063</v>
      </c>
      <c r="K497">
        <v>571</v>
      </c>
      <c r="L497" s="5">
        <v>24570.8802</v>
      </c>
      <c r="M497">
        <v>578</v>
      </c>
      <c r="N497">
        <v>10530</v>
      </c>
      <c r="O497">
        <v>484</v>
      </c>
      <c r="P497">
        <v>7</v>
      </c>
      <c r="Q497">
        <v>0</v>
      </c>
      <c r="R497">
        <v>0</v>
      </c>
      <c r="S497">
        <v>0</v>
      </c>
      <c r="T497">
        <v>1</v>
      </c>
      <c r="U497">
        <v>0.12147322</v>
      </c>
      <c r="V497">
        <v>537</v>
      </c>
      <c r="W497">
        <v>0.141010296</v>
      </c>
      <c r="X497">
        <v>504</v>
      </c>
    </row>
    <row r="498" spans="1:24" ht="12.75">
      <c r="A498" t="s">
        <v>1030</v>
      </c>
      <c r="B498" t="s">
        <v>1031</v>
      </c>
      <c r="C498" t="s">
        <v>1029</v>
      </c>
      <c r="D498" s="4">
        <v>0</v>
      </c>
      <c r="E498">
        <v>449</v>
      </c>
      <c r="F498" s="5">
        <v>502.1533112</v>
      </c>
      <c r="G498">
        <v>613</v>
      </c>
      <c r="H498" s="5">
        <v>188.597677</v>
      </c>
      <c r="I498">
        <v>619</v>
      </c>
      <c r="J498" s="4">
        <v>5.819252597</v>
      </c>
      <c r="K498">
        <v>628</v>
      </c>
      <c r="L498" s="5">
        <v>28738.41632</v>
      </c>
      <c r="M498">
        <v>626</v>
      </c>
      <c r="N498">
        <v>25654</v>
      </c>
      <c r="O498">
        <v>626</v>
      </c>
      <c r="P498">
        <v>6</v>
      </c>
      <c r="Q498">
        <v>0</v>
      </c>
      <c r="R498">
        <v>0</v>
      </c>
      <c r="S498">
        <v>0</v>
      </c>
      <c r="T498">
        <v>0</v>
      </c>
      <c r="U498" s="7">
        <v>0.0612</v>
      </c>
      <c r="V498">
        <v>615</v>
      </c>
      <c r="W498" s="7">
        <v>0.0832</v>
      </c>
      <c r="X498">
        <v>609</v>
      </c>
    </row>
    <row r="499" spans="1:24" ht="12.75">
      <c r="A499" t="s">
        <v>1032</v>
      </c>
      <c r="B499" t="s">
        <v>1033</v>
      </c>
      <c r="C499" t="s">
        <v>1029</v>
      </c>
      <c r="D499" s="4">
        <v>0</v>
      </c>
      <c r="E499">
        <v>449</v>
      </c>
      <c r="F499" s="5">
        <v>765.5220162</v>
      </c>
      <c r="G499">
        <v>572</v>
      </c>
      <c r="H499" s="5">
        <v>312.7156866</v>
      </c>
      <c r="I499">
        <v>572</v>
      </c>
      <c r="J499" s="4">
        <v>7.582603101</v>
      </c>
      <c r="K499">
        <v>607</v>
      </c>
      <c r="L499" s="5">
        <v>26681.33199</v>
      </c>
      <c r="M499">
        <v>605</v>
      </c>
      <c r="N499">
        <v>21706</v>
      </c>
      <c r="O499">
        <v>614</v>
      </c>
      <c r="P499">
        <v>6</v>
      </c>
      <c r="Q499">
        <v>0</v>
      </c>
      <c r="R499">
        <v>0</v>
      </c>
      <c r="S499">
        <v>0</v>
      </c>
      <c r="T499">
        <v>0</v>
      </c>
      <c r="U499" s="7">
        <v>0.0925</v>
      </c>
      <c r="V499">
        <v>580</v>
      </c>
      <c r="W499">
        <v>0.142511812</v>
      </c>
      <c r="X499">
        <v>502</v>
      </c>
    </row>
    <row r="500" spans="1:24" ht="12.75">
      <c r="A500" t="s">
        <v>1034</v>
      </c>
      <c r="B500" t="s">
        <v>1035</v>
      </c>
      <c r="C500" t="s">
        <v>1029</v>
      </c>
      <c r="D500" s="4">
        <v>0.0706</v>
      </c>
      <c r="E500">
        <v>365</v>
      </c>
      <c r="F500" s="5">
        <v>1259.337282</v>
      </c>
      <c r="G500">
        <v>475</v>
      </c>
      <c r="H500" s="5">
        <v>409.0541194</v>
      </c>
      <c r="I500">
        <v>517</v>
      </c>
      <c r="J500" s="4">
        <v>15.63874818</v>
      </c>
      <c r="K500">
        <v>477</v>
      </c>
      <c r="L500" s="5">
        <v>19249.4491</v>
      </c>
      <c r="M500">
        <v>494</v>
      </c>
      <c r="N500">
        <v>6967</v>
      </c>
      <c r="O500">
        <v>373</v>
      </c>
      <c r="P500">
        <v>6</v>
      </c>
      <c r="Q500">
        <v>0</v>
      </c>
      <c r="R500">
        <v>0</v>
      </c>
      <c r="S500">
        <v>0</v>
      </c>
      <c r="T500">
        <v>1</v>
      </c>
      <c r="U500">
        <v>0.218151926</v>
      </c>
      <c r="V500">
        <v>434</v>
      </c>
      <c r="W500">
        <v>0.13844004</v>
      </c>
      <c r="X500">
        <v>508</v>
      </c>
    </row>
    <row r="501" spans="1:24" ht="12.75">
      <c r="A501" t="s">
        <v>1036</v>
      </c>
      <c r="B501" t="s">
        <v>1037</v>
      </c>
      <c r="C501" t="s">
        <v>1029</v>
      </c>
      <c r="D501" s="4">
        <v>0</v>
      </c>
      <c r="E501">
        <v>449</v>
      </c>
      <c r="F501" s="5">
        <v>864.2747475</v>
      </c>
      <c r="G501">
        <v>545</v>
      </c>
      <c r="H501" s="5">
        <v>303.0506072</v>
      </c>
      <c r="I501">
        <v>581</v>
      </c>
      <c r="J501" s="4">
        <v>9.562932667</v>
      </c>
      <c r="K501">
        <v>581</v>
      </c>
      <c r="L501" s="5">
        <v>24953.14003</v>
      </c>
      <c r="M501">
        <v>583</v>
      </c>
      <c r="N501">
        <v>11628</v>
      </c>
      <c r="O501">
        <v>504</v>
      </c>
      <c r="P501">
        <v>6</v>
      </c>
      <c r="Q501">
        <v>0</v>
      </c>
      <c r="R501">
        <v>0</v>
      </c>
      <c r="S501">
        <v>0</v>
      </c>
      <c r="T501">
        <v>1</v>
      </c>
      <c r="U501">
        <v>0.118594208</v>
      </c>
      <c r="V501">
        <v>539</v>
      </c>
      <c r="W501">
        <v>0.115483304</v>
      </c>
      <c r="X501">
        <v>551</v>
      </c>
    </row>
    <row r="502" spans="1:24" ht="12.75">
      <c r="A502" t="s">
        <v>1038</v>
      </c>
      <c r="B502" t="s">
        <v>1039</v>
      </c>
      <c r="C502" t="s">
        <v>1029</v>
      </c>
      <c r="D502" s="4">
        <v>0.0324</v>
      </c>
      <c r="E502">
        <v>410</v>
      </c>
      <c r="F502" s="5">
        <v>1331.259772</v>
      </c>
      <c r="G502">
        <v>460</v>
      </c>
      <c r="H502" s="5">
        <v>466.4885041</v>
      </c>
      <c r="I502">
        <v>483</v>
      </c>
      <c r="J502" s="4">
        <v>15.18927904</v>
      </c>
      <c r="K502">
        <v>487</v>
      </c>
      <c r="L502" s="5">
        <v>20039.49146</v>
      </c>
      <c r="M502">
        <v>509</v>
      </c>
      <c r="N502">
        <v>8575</v>
      </c>
      <c r="O502">
        <v>421</v>
      </c>
      <c r="P502">
        <v>6</v>
      </c>
      <c r="Q502">
        <v>0</v>
      </c>
      <c r="R502">
        <v>0</v>
      </c>
      <c r="S502">
        <v>0</v>
      </c>
      <c r="T502">
        <v>2</v>
      </c>
      <c r="U502">
        <v>0.258365792</v>
      </c>
      <c r="V502">
        <v>382</v>
      </c>
      <c r="W502">
        <v>0.135257758</v>
      </c>
      <c r="X502">
        <v>514</v>
      </c>
    </row>
    <row r="503" spans="1:24" ht="12.75">
      <c r="A503" t="s">
        <v>1040</v>
      </c>
      <c r="B503" t="s">
        <v>1041</v>
      </c>
      <c r="C503" t="s">
        <v>1029</v>
      </c>
      <c r="D503" s="4">
        <v>0</v>
      </c>
      <c r="E503">
        <v>449</v>
      </c>
      <c r="F503" s="5">
        <v>818.3499608</v>
      </c>
      <c r="G503">
        <v>561</v>
      </c>
      <c r="H503" s="5">
        <v>324.1316851</v>
      </c>
      <c r="I503">
        <v>563</v>
      </c>
      <c r="J503" s="4">
        <v>8.969881083</v>
      </c>
      <c r="K503">
        <v>586</v>
      </c>
      <c r="L503" s="5">
        <v>25121.65894</v>
      </c>
      <c r="M503">
        <v>586</v>
      </c>
      <c r="N503">
        <v>19971</v>
      </c>
      <c r="O503">
        <v>600</v>
      </c>
      <c r="P503">
        <v>6</v>
      </c>
      <c r="Q503">
        <v>0</v>
      </c>
      <c r="R503">
        <v>0</v>
      </c>
      <c r="S503">
        <v>0</v>
      </c>
      <c r="T503">
        <v>0</v>
      </c>
      <c r="U503">
        <v>0.10143557</v>
      </c>
      <c r="V503">
        <v>567</v>
      </c>
      <c r="W503">
        <v>0.137184857</v>
      </c>
      <c r="X503">
        <v>510</v>
      </c>
    </row>
    <row r="504" spans="1:24" ht="12.75">
      <c r="A504" t="s">
        <v>1042</v>
      </c>
      <c r="B504" t="s">
        <v>299</v>
      </c>
      <c r="C504" t="s">
        <v>1029</v>
      </c>
      <c r="D504" s="4">
        <v>0.0456</v>
      </c>
      <c r="E504">
        <v>394</v>
      </c>
      <c r="F504" s="5">
        <v>1479.441007</v>
      </c>
      <c r="G504">
        <v>440</v>
      </c>
      <c r="H504" s="5">
        <v>449.9685002</v>
      </c>
      <c r="I504">
        <v>493</v>
      </c>
      <c r="J504" s="4">
        <v>14.51299099</v>
      </c>
      <c r="K504">
        <v>498</v>
      </c>
      <c r="L504" s="5">
        <v>20131.14966</v>
      </c>
      <c r="M504">
        <v>512</v>
      </c>
      <c r="N504">
        <v>8112</v>
      </c>
      <c r="O504">
        <v>405</v>
      </c>
      <c r="P504">
        <v>6</v>
      </c>
      <c r="Q504">
        <v>0</v>
      </c>
      <c r="R504">
        <v>0</v>
      </c>
      <c r="S504">
        <v>0</v>
      </c>
      <c r="T504">
        <v>1</v>
      </c>
      <c r="U504">
        <v>0.240616686</v>
      </c>
      <c r="V504">
        <v>407</v>
      </c>
      <c r="W504">
        <v>0.131898901</v>
      </c>
      <c r="X504">
        <v>519</v>
      </c>
    </row>
    <row r="505" spans="1:24" ht="12.75">
      <c r="A505" t="s">
        <v>1043</v>
      </c>
      <c r="B505" t="s">
        <v>1044</v>
      </c>
      <c r="C505" t="s">
        <v>1029</v>
      </c>
      <c r="D505" s="4">
        <v>0</v>
      </c>
      <c r="E505">
        <v>449</v>
      </c>
      <c r="F505" s="5">
        <v>781.113528</v>
      </c>
      <c r="G505">
        <v>567</v>
      </c>
      <c r="H505" s="5">
        <v>273.511268</v>
      </c>
      <c r="I505">
        <v>597</v>
      </c>
      <c r="J505" s="4">
        <v>8.287276713</v>
      </c>
      <c r="K505">
        <v>598</v>
      </c>
      <c r="L505" s="5">
        <v>25855.76392</v>
      </c>
      <c r="M505">
        <v>593</v>
      </c>
      <c r="N505">
        <v>21885</v>
      </c>
      <c r="O505">
        <v>615</v>
      </c>
      <c r="P505">
        <v>6</v>
      </c>
      <c r="Q505">
        <v>0</v>
      </c>
      <c r="R505">
        <v>0</v>
      </c>
      <c r="S505">
        <v>0</v>
      </c>
      <c r="T505">
        <v>0</v>
      </c>
      <c r="U505">
        <v>0.101389091</v>
      </c>
      <c r="V505">
        <v>568</v>
      </c>
      <c r="W505">
        <v>0.112173204</v>
      </c>
      <c r="X505">
        <v>559</v>
      </c>
    </row>
    <row r="506" spans="1:24" ht="12.75">
      <c r="A506" t="s">
        <v>1045</v>
      </c>
      <c r="B506" t="s">
        <v>1046</v>
      </c>
      <c r="C506" t="s">
        <v>1029</v>
      </c>
      <c r="D506" s="4">
        <v>0</v>
      </c>
      <c r="E506">
        <v>449</v>
      </c>
      <c r="F506" s="5">
        <v>1052.81073</v>
      </c>
      <c r="G506">
        <v>508</v>
      </c>
      <c r="H506" s="5">
        <v>375.7296821</v>
      </c>
      <c r="I506">
        <v>533</v>
      </c>
      <c r="J506" s="4">
        <v>11.70817388</v>
      </c>
      <c r="K506">
        <v>544</v>
      </c>
      <c r="L506" s="5">
        <v>22224.86144</v>
      </c>
      <c r="M506">
        <v>546</v>
      </c>
      <c r="N506">
        <v>13013</v>
      </c>
      <c r="O506">
        <v>526</v>
      </c>
      <c r="P506">
        <v>7</v>
      </c>
      <c r="Q506">
        <v>0</v>
      </c>
      <c r="R506">
        <v>0</v>
      </c>
      <c r="S506">
        <v>0</v>
      </c>
      <c r="T506">
        <v>1</v>
      </c>
      <c r="U506">
        <v>0.144655057</v>
      </c>
      <c r="V506">
        <v>503</v>
      </c>
      <c r="W506">
        <v>0.152317445</v>
      </c>
      <c r="X506">
        <v>476</v>
      </c>
    </row>
    <row r="507" spans="1:24" ht="12.75">
      <c r="A507" t="s">
        <v>1047</v>
      </c>
      <c r="B507" t="s">
        <v>1048</v>
      </c>
      <c r="C507" t="s">
        <v>1029</v>
      </c>
      <c r="D507" s="4">
        <v>0</v>
      </c>
      <c r="E507">
        <v>449</v>
      </c>
      <c r="F507" s="5">
        <v>964.8515908</v>
      </c>
      <c r="G507">
        <v>528</v>
      </c>
      <c r="H507" s="5">
        <v>389.6463448</v>
      </c>
      <c r="I507">
        <v>526</v>
      </c>
      <c r="J507" s="4">
        <v>10.28789097</v>
      </c>
      <c r="K507">
        <v>564</v>
      </c>
      <c r="L507" s="5">
        <v>23695.41614</v>
      </c>
      <c r="M507">
        <v>563</v>
      </c>
      <c r="N507">
        <v>17911</v>
      </c>
      <c r="O507">
        <v>586</v>
      </c>
      <c r="P507">
        <v>7</v>
      </c>
      <c r="Q507">
        <v>0</v>
      </c>
      <c r="R507">
        <v>0</v>
      </c>
      <c r="S507">
        <v>0</v>
      </c>
      <c r="T507">
        <v>0</v>
      </c>
      <c r="U507">
        <v>0.119858105</v>
      </c>
      <c r="V507">
        <v>538</v>
      </c>
      <c r="W507">
        <v>0.159304147</v>
      </c>
      <c r="X507">
        <v>460</v>
      </c>
    </row>
    <row r="508" spans="1:24" ht="12.75">
      <c r="A508" t="s">
        <v>1049</v>
      </c>
      <c r="B508" t="s">
        <v>1050</v>
      </c>
      <c r="C508" t="s">
        <v>1029</v>
      </c>
      <c r="D508" s="4">
        <v>0</v>
      </c>
      <c r="E508">
        <v>449</v>
      </c>
      <c r="F508" s="5">
        <v>451.8780057</v>
      </c>
      <c r="G508">
        <v>618</v>
      </c>
      <c r="H508" s="5">
        <v>242.3673658</v>
      </c>
      <c r="I508">
        <v>610</v>
      </c>
      <c r="J508" s="4">
        <v>6.623808967</v>
      </c>
      <c r="K508">
        <v>619</v>
      </c>
      <c r="L508" s="5">
        <v>27884.99127</v>
      </c>
      <c r="M508">
        <v>619</v>
      </c>
      <c r="N508">
        <v>21629</v>
      </c>
      <c r="O508">
        <v>613</v>
      </c>
      <c r="P508">
        <v>7</v>
      </c>
      <c r="Q508">
        <v>0</v>
      </c>
      <c r="R508">
        <v>0</v>
      </c>
      <c r="S508">
        <v>0</v>
      </c>
      <c r="T508">
        <v>0</v>
      </c>
      <c r="U508" s="7">
        <v>0.049</v>
      </c>
      <c r="V508">
        <v>623</v>
      </c>
      <c r="W508">
        <v>0.103672836</v>
      </c>
      <c r="X508">
        <v>579</v>
      </c>
    </row>
    <row r="509" spans="1:24" ht="12.75">
      <c r="A509" t="s">
        <v>1051</v>
      </c>
      <c r="B509" t="s">
        <v>1052</v>
      </c>
      <c r="C509" t="s">
        <v>1029</v>
      </c>
      <c r="D509" s="4">
        <v>0</v>
      </c>
      <c r="E509">
        <v>449</v>
      </c>
      <c r="F509" s="5">
        <v>717.2114058</v>
      </c>
      <c r="G509">
        <v>578</v>
      </c>
      <c r="H509" s="5">
        <v>342.2859981</v>
      </c>
      <c r="I509">
        <v>553</v>
      </c>
      <c r="J509" s="4">
        <v>8.508492212</v>
      </c>
      <c r="K509">
        <v>591</v>
      </c>
      <c r="L509" s="5">
        <v>25887.96378</v>
      </c>
      <c r="M509">
        <v>594</v>
      </c>
      <c r="N509">
        <v>16590</v>
      </c>
      <c r="O509">
        <v>575</v>
      </c>
      <c r="P509">
        <v>7</v>
      </c>
      <c r="Q509">
        <v>0</v>
      </c>
      <c r="R509">
        <v>0</v>
      </c>
      <c r="S509">
        <v>0</v>
      </c>
      <c r="T509">
        <v>0</v>
      </c>
      <c r="U509" s="7">
        <v>0.0877</v>
      </c>
      <c r="V509">
        <v>587</v>
      </c>
      <c r="W509">
        <v>0.120547528</v>
      </c>
      <c r="X509">
        <v>541</v>
      </c>
    </row>
    <row r="510" spans="1:24" ht="12.75">
      <c r="A510" t="s">
        <v>1053</v>
      </c>
      <c r="B510" t="s">
        <v>1054</v>
      </c>
      <c r="C510" t="s">
        <v>1029</v>
      </c>
      <c r="D510" s="4">
        <v>0</v>
      </c>
      <c r="E510">
        <v>449</v>
      </c>
      <c r="F510" s="5">
        <v>470.7149399</v>
      </c>
      <c r="G510">
        <v>616</v>
      </c>
      <c r="H510" s="5">
        <v>254.3286162</v>
      </c>
      <c r="I510">
        <v>603</v>
      </c>
      <c r="J510" s="4">
        <v>5.938403582</v>
      </c>
      <c r="K510">
        <v>626</v>
      </c>
      <c r="L510" s="5">
        <v>28827.66012</v>
      </c>
      <c r="M510">
        <v>627</v>
      </c>
      <c r="N510">
        <v>27486</v>
      </c>
      <c r="O510">
        <v>627</v>
      </c>
      <c r="P510">
        <v>6</v>
      </c>
      <c r="Q510">
        <v>0</v>
      </c>
      <c r="R510">
        <v>0</v>
      </c>
      <c r="S510">
        <v>0</v>
      </c>
      <c r="T510">
        <v>0</v>
      </c>
      <c r="U510" s="7">
        <v>0.0535</v>
      </c>
      <c r="V510">
        <v>621</v>
      </c>
      <c r="W510">
        <v>0.117510988</v>
      </c>
      <c r="X510">
        <v>547</v>
      </c>
    </row>
    <row r="511" spans="1:24" ht="12.75">
      <c r="A511" t="s">
        <v>1055</v>
      </c>
      <c r="B511" t="s">
        <v>1056</v>
      </c>
      <c r="C511" t="s">
        <v>1029</v>
      </c>
      <c r="D511" s="4">
        <v>0</v>
      </c>
      <c r="E511">
        <v>449</v>
      </c>
      <c r="F511" s="5">
        <v>565.125799</v>
      </c>
      <c r="G511">
        <v>604</v>
      </c>
      <c r="H511" s="5">
        <v>259.4131303</v>
      </c>
      <c r="I511">
        <v>602</v>
      </c>
      <c r="J511" s="4">
        <v>6.840481623</v>
      </c>
      <c r="K511">
        <v>616</v>
      </c>
      <c r="L511" s="5">
        <v>27723.18246</v>
      </c>
      <c r="M511">
        <v>617</v>
      </c>
      <c r="N511">
        <v>18781</v>
      </c>
      <c r="O511">
        <v>590</v>
      </c>
      <c r="P511">
        <v>6</v>
      </c>
      <c r="Q511">
        <v>0</v>
      </c>
      <c r="R511">
        <v>0</v>
      </c>
      <c r="S511">
        <v>0</v>
      </c>
      <c r="T511">
        <v>0</v>
      </c>
      <c r="U511">
        <v>0.070334195</v>
      </c>
      <c r="V511">
        <v>604</v>
      </c>
      <c r="W511">
        <v>0.112385441</v>
      </c>
      <c r="X511">
        <v>558</v>
      </c>
    </row>
    <row r="512" spans="1:24" ht="12.75">
      <c r="A512" t="s">
        <v>1057</v>
      </c>
      <c r="B512" t="s">
        <v>1058</v>
      </c>
      <c r="C512" t="s">
        <v>1029</v>
      </c>
      <c r="D512" s="4">
        <v>0</v>
      </c>
      <c r="E512">
        <v>449</v>
      </c>
      <c r="F512" s="5">
        <v>546.6567851</v>
      </c>
      <c r="G512">
        <v>606</v>
      </c>
      <c r="H512" s="5">
        <v>273.254404</v>
      </c>
      <c r="I512">
        <v>598</v>
      </c>
      <c r="J512" s="4">
        <v>6.794359435</v>
      </c>
      <c r="K512">
        <v>617</v>
      </c>
      <c r="L512" s="5">
        <v>27799.74639</v>
      </c>
      <c r="M512">
        <v>618</v>
      </c>
      <c r="N512">
        <v>24742</v>
      </c>
      <c r="O512">
        <v>624</v>
      </c>
      <c r="P512">
        <v>6</v>
      </c>
      <c r="Q512">
        <v>0</v>
      </c>
      <c r="R512">
        <v>0</v>
      </c>
      <c r="S512">
        <v>0</v>
      </c>
      <c r="T512">
        <v>0</v>
      </c>
      <c r="U512" s="7">
        <v>0.0689</v>
      </c>
      <c r="V512">
        <v>606</v>
      </c>
      <c r="W512">
        <v>0.124637884</v>
      </c>
      <c r="X512">
        <v>534</v>
      </c>
    </row>
    <row r="513" spans="1:24" ht="12.75">
      <c r="A513" t="s">
        <v>1059</v>
      </c>
      <c r="B513" t="s">
        <v>1060</v>
      </c>
      <c r="C513" t="s">
        <v>1029</v>
      </c>
      <c r="D513" s="4">
        <v>0</v>
      </c>
      <c r="E513">
        <v>449</v>
      </c>
      <c r="F513" s="5">
        <v>964.9947364</v>
      </c>
      <c r="G513">
        <v>527</v>
      </c>
      <c r="H513" s="5">
        <v>364.8511219</v>
      </c>
      <c r="I513">
        <v>543</v>
      </c>
      <c r="J513" s="4">
        <v>9.89738903</v>
      </c>
      <c r="K513">
        <v>574</v>
      </c>
      <c r="L513" s="5">
        <v>24408.48876</v>
      </c>
      <c r="M513">
        <v>573</v>
      </c>
      <c r="N513">
        <v>14408</v>
      </c>
      <c r="O513">
        <v>545</v>
      </c>
      <c r="P513">
        <v>7</v>
      </c>
      <c r="Q513">
        <v>0</v>
      </c>
      <c r="R513">
        <v>0</v>
      </c>
      <c r="S513">
        <v>0</v>
      </c>
      <c r="T513">
        <v>1</v>
      </c>
      <c r="U513">
        <v>0.128407543</v>
      </c>
      <c r="V513">
        <v>530</v>
      </c>
      <c r="W513">
        <v>0.140552602</v>
      </c>
      <c r="X513">
        <v>505</v>
      </c>
    </row>
    <row r="514" spans="1:24" ht="12.75">
      <c r="A514" t="s">
        <v>1061</v>
      </c>
      <c r="B514" t="s">
        <v>1062</v>
      </c>
      <c r="C514" t="s">
        <v>1029</v>
      </c>
      <c r="D514" s="4">
        <v>0</v>
      </c>
      <c r="E514">
        <v>449</v>
      </c>
      <c r="F514" s="5">
        <v>896.7900552</v>
      </c>
      <c r="G514">
        <v>537</v>
      </c>
      <c r="H514" s="5">
        <v>327.6001409</v>
      </c>
      <c r="I514">
        <v>559</v>
      </c>
      <c r="J514" s="4">
        <v>10.23949997</v>
      </c>
      <c r="K514">
        <v>565</v>
      </c>
      <c r="L514" s="5">
        <v>24126.0784</v>
      </c>
      <c r="M514">
        <v>568</v>
      </c>
      <c r="N514">
        <v>12301</v>
      </c>
      <c r="O514">
        <v>515</v>
      </c>
      <c r="P514">
        <v>6</v>
      </c>
      <c r="Q514">
        <v>0</v>
      </c>
      <c r="R514">
        <v>0</v>
      </c>
      <c r="S514">
        <v>0</v>
      </c>
      <c r="T514">
        <v>1</v>
      </c>
      <c r="U514">
        <v>0.166945627</v>
      </c>
      <c r="V514">
        <v>477</v>
      </c>
      <c r="W514">
        <v>0.104178195</v>
      </c>
      <c r="X514">
        <v>575</v>
      </c>
    </row>
    <row r="515" spans="1:24" ht="12.75">
      <c r="A515" t="s">
        <v>1063</v>
      </c>
      <c r="B515" t="s">
        <v>70</v>
      </c>
      <c r="C515" t="s">
        <v>1064</v>
      </c>
      <c r="D515" s="4">
        <v>0.487920221</v>
      </c>
      <c r="E515">
        <v>156</v>
      </c>
      <c r="F515" s="5">
        <v>3400.496341</v>
      </c>
      <c r="G515">
        <v>154</v>
      </c>
      <c r="H515" s="5">
        <v>1149.547956</v>
      </c>
      <c r="I515">
        <v>115</v>
      </c>
      <c r="J515" s="4">
        <v>35.22342871</v>
      </c>
      <c r="K515">
        <v>154</v>
      </c>
      <c r="L515" s="5">
        <v>6344.387356</v>
      </c>
      <c r="M515">
        <v>140</v>
      </c>
      <c r="N515">
        <v>3611</v>
      </c>
      <c r="O515">
        <v>223</v>
      </c>
      <c r="P515">
        <v>7</v>
      </c>
      <c r="Q515">
        <v>0</v>
      </c>
      <c r="R515">
        <v>0</v>
      </c>
      <c r="S515">
        <v>4</v>
      </c>
      <c r="T515">
        <v>7</v>
      </c>
      <c r="U515">
        <v>0.441539762</v>
      </c>
      <c r="V515">
        <v>168</v>
      </c>
      <c r="W515">
        <v>0.37842123</v>
      </c>
      <c r="X515">
        <v>96</v>
      </c>
    </row>
    <row r="516" spans="1:24" ht="12.75">
      <c r="A516" t="s">
        <v>1065</v>
      </c>
      <c r="B516" t="s">
        <v>1066</v>
      </c>
      <c r="C516" t="s">
        <v>1064</v>
      </c>
      <c r="D516" s="4">
        <v>0.796125219</v>
      </c>
      <c r="E516">
        <v>50</v>
      </c>
      <c r="F516" s="5">
        <v>4379.004399</v>
      </c>
      <c r="G516">
        <v>61</v>
      </c>
      <c r="H516" s="5">
        <v>1438.904095</v>
      </c>
      <c r="I516">
        <v>21</v>
      </c>
      <c r="J516" s="4">
        <v>41.80515551</v>
      </c>
      <c r="K516">
        <v>69</v>
      </c>
      <c r="L516" s="5">
        <v>4306.71366</v>
      </c>
      <c r="M516">
        <v>63</v>
      </c>
      <c r="N516">
        <v>2302</v>
      </c>
      <c r="O516">
        <v>131</v>
      </c>
      <c r="P516">
        <v>9</v>
      </c>
      <c r="Q516">
        <v>0</v>
      </c>
      <c r="R516">
        <v>3</v>
      </c>
      <c r="S516">
        <v>9</v>
      </c>
      <c r="T516">
        <v>9</v>
      </c>
      <c r="U516">
        <v>0.508927939</v>
      </c>
      <c r="V516">
        <v>95</v>
      </c>
      <c r="W516">
        <v>0.453270267</v>
      </c>
      <c r="X516">
        <v>30</v>
      </c>
    </row>
    <row r="517" spans="1:24" ht="12.75">
      <c r="A517" t="s">
        <v>1067</v>
      </c>
      <c r="B517" t="s">
        <v>1068</v>
      </c>
      <c r="C517" t="s">
        <v>1064</v>
      </c>
      <c r="D517" s="4">
        <v>0.369053681</v>
      </c>
      <c r="E517">
        <v>195</v>
      </c>
      <c r="F517" s="5">
        <v>3037.90097</v>
      </c>
      <c r="G517">
        <v>197</v>
      </c>
      <c r="H517" s="5">
        <v>1360.563764</v>
      </c>
      <c r="I517">
        <v>37</v>
      </c>
      <c r="J517" s="4">
        <v>32.30003411</v>
      </c>
      <c r="K517">
        <v>194</v>
      </c>
      <c r="L517" s="5">
        <v>7631.939953</v>
      </c>
      <c r="M517">
        <v>186</v>
      </c>
      <c r="N517">
        <v>4181</v>
      </c>
      <c r="O517">
        <v>245</v>
      </c>
      <c r="P517">
        <v>9</v>
      </c>
      <c r="Q517">
        <v>0</v>
      </c>
      <c r="R517">
        <v>0</v>
      </c>
      <c r="S517">
        <v>3</v>
      </c>
      <c r="T517">
        <v>9</v>
      </c>
      <c r="U517">
        <v>0.407624365</v>
      </c>
      <c r="V517">
        <v>204</v>
      </c>
      <c r="W517">
        <v>0.318726845</v>
      </c>
      <c r="X517">
        <v>169</v>
      </c>
    </row>
    <row r="518" spans="1:24" ht="12.75">
      <c r="A518" t="s">
        <v>1069</v>
      </c>
      <c r="B518" t="s">
        <v>1070</v>
      </c>
      <c r="C518" t="s">
        <v>1064</v>
      </c>
      <c r="D518" s="4">
        <v>0.339232624</v>
      </c>
      <c r="E518">
        <v>210</v>
      </c>
      <c r="F518" s="5">
        <v>3062.436496</v>
      </c>
      <c r="G518">
        <v>192</v>
      </c>
      <c r="H518" s="5">
        <v>957.0863571</v>
      </c>
      <c r="I518">
        <v>213</v>
      </c>
      <c r="J518" s="4">
        <v>29.59021538</v>
      </c>
      <c r="K518">
        <v>232</v>
      </c>
      <c r="L518" s="5">
        <v>9336.115709</v>
      </c>
      <c r="M518">
        <v>237</v>
      </c>
      <c r="N518">
        <v>4665</v>
      </c>
      <c r="O518">
        <v>272</v>
      </c>
      <c r="P518">
        <v>9</v>
      </c>
      <c r="Q518">
        <v>0</v>
      </c>
      <c r="R518">
        <v>0</v>
      </c>
      <c r="S518">
        <v>3</v>
      </c>
      <c r="T518">
        <v>8</v>
      </c>
      <c r="U518">
        <v>0.394932764</v>
      </c>
      <c r="V518">
        <v>222</v>
      </c>
      <c r="W518">
        <v>0.347721254</v>
      </c>
      <c r="X518">
        <v>129</v>
      </c>
    </row>
    <row r="519" spans="1:24" ht="12.75">
      <c r="A519" t="s">
        <v>1071</v>
      </c>
      <c r="B519" t="s">
        <v>1072</v>
      </c>
      <c r="C519" t="s">
        <v>1064</v>
      </c>
      <c r="D519" s="4">
        <v>0.212273725</v>
      </c>
      <c r="E519">
        <v>267</v>
      </c>
      <c r="F519" s="5">
        <v>2073.107696</v>
      </c>
      <c r="G519">
        <v>345</v>
      </c>
      <c r="H519" s="5">
        <v>790.9625484</v>
      </c>
      <c r="I519">
        <v>297</v>
      </c>
      <c r="J519" s="4">
        <v>27.78536345</v>
      </c>
      <c r="K519">
        <v>252</v>
      </c>
      <c r="L519" s="5">
        <v>9907.535656</v>
      </c>
      <c r="M519">
        <v>252</v>
      </c>
      <c r="N519">
        <v>3650</v>
      </c>
      <c r="O519">
        <v>225</v>
      </c>
      <c r="P519">
        <v>7</v>
      </c>
      <c r="Q519">
        <v>0</v>
      </c>
      <c r="R519">
        <v>0</v>
      </c>
      <c r="S519">
        <v>2</v>
      </c>
      <c r="T519">
        <v>7</v>
      </c>
      <c r="U519">
        <v>0.358140705</v>
      </c>
      <c r="V519">
        <v>269</v>
      </c>
      <c r="W519">
        <v>0.159577524</v>
      </c>
      <c r="X519">
        <v>459</v>
      </c>
    </row>
    <row r="520" spans="1:24" ht="12.75">
      <c r="A520" t="s">
        <v>1073</v>
      </c>
      <c r="B520" t="s">
        <v>1074</v>
      </c>
      <c r="C520" t="s">
        <v>1064</v>
      </c>
      <c r="D520" s="4">
        <v>0.00794</v>
      </c>
      <c r="E520">
        <v>439</v>
      </c>
      <c r="F520" s="5">
        <v>1767.709178</v>
      </c>
      <c r="G520">
        <v>399</v>
      </c>
      <c r="H520" s="5">
        <v>746.509713</v>
      </c>
      <c r="I520">
        <v>322</v>
      </c>
      <c r="J520" s="4">
        <v>22.84444569</v>
      </c>
      <c r="K520">
        <v>349</v>
      </c>
      <c r="L520" s="5">
        <v>12025.58091</v>
      </c>
      <c r="M520">
        <v>319</v>
      </c>
      <c r="N520">
        <v>9407</v>
      </c>
      <c r="O520">
        <v>448</v>
      </c>
      <c r="P520">
        <v>7</v>
      </c>
      <c r="Q520">
        <v>0</v>
      </c>
      <c r="R520">
        <v>0</v>
      </c>
      <c r="S520">
        <v>0</v>
      </c>
      <c r="T520">
        <v>7</v>
      </c>
      <c r="U520">
        <v>0.231888979</v>
      </c>
      <c r="V520">
        <v>417</v>
      </c>
      <c r="W520">
        <v>0.270872761</v>
      </c>
      <c r="X520">
        <v>245</v>
      </c>
    </row>
    <row r="521" spans="1:24" ht="12.75">
      <c r="A521" t="s">
        <v>1075</v>
      </c>
      <c r="B521" t="s">
        <v>1076</v>
      </c>
      <c r="C521" t="s">
        <v>1064</v>
      </c>
      <c r="D521" s="4">
        <v>0.849125709</v>
      </c>
      <c r="E521">
        <v>34</v>
      </c>
      <c r="F521" s="5">
        <v>3907.628609</v>
      </c>
      <c r="G521">
        <v>107</v>
      </c>
      <c r="H521" s="5">
        <v>1325.956509</v>
      </c>
      <c r="I521">
        <v>47</v>
      </c>
      <c r="J521" s="4">
        <v>43.57302212</v>
      </c>
      <c r="K521">
        <v>51</v>
      </c>
      <c r="L521" s="5">
        <v>3860.832703</v>
      </c>
      <c r="M521">
        <v>46</v>
      </c>
      <c r="N521">
        <v>2507</v>
      </c>
      <c r="O521">
        <v>146</v>
      </c>
      <c r="P521">
        <v>8</v>
      </c>
      <c r="Q521">
        <v>0</v>
      </c>
      <c r="R521">
        <v>4</v>
      </c>
      <c r="S521">
        <v>7</v>
      </c>
      <c r="T521">
        <v>8</v>
      </c>
      <c r="U521">
        <v>0.487193859</v>
      </c>
      <c r="V521">
        <v>112</v>
      </c>
      <c r="W521">
        <v>0.373309735</v>
      </c>
      <c r="X521">
        <v>101</v>
      </c>
    </row>
    <row r="522" spans="1:24" ht="12.75">
      <c r="A522" t="s">
        <v>1077</v>
      </c>
      <c r="B522" t="s">
        <v>1078</v>
      </c>
      <c r="C522" t="s">
        <v>1064</v>
      </c>
      <c r="D522" s="4">
        <v>0.603155395</v>
      </c>
      <c r="E522">
        <v>114</v>
      </c>
      <c r="F522" s="5">
        <v>3910.32491</v>
      </c>
      <c r="G522">
        <v>106</v>
      </c>
      <c r="H522" s="5">
        <v>1183.625886</v>
      </c>
      <c r="I522">
        <v>103</v>
      </c>
      <c r="J522" s="4">
        <v>36.8566361</v>
      </c>
      <c r="K522">
        <v>126</v>
      </c>
      <c r="L522" s="5">
        <v>5657.90138</v>
      </c>
      <c r="M522">
        <v>109</v>
      </c>
      <c r="N522">
        <v>4893</v>
      </c>
      <c r="O522">
        <v>285</v>
      </c>
      <c r="P522">
        <v>8</v>
      </c>
      <c r="Q522">
        <v>0</v>
      </c>
      <c r="R522">
        <v>0</v>
      </c>
      <c r="S522">
        <v>7</v>
      </c>
      <c r="T522">
        <v>8</v>
      </c>
      <c r="U522">
        <v>0.440404618</v>
      </c>
      <c r="V522">
        <v>170</v>
      </c>
      <c r="W522">
        <v>0.312553725</v>
      </c>
      <c r="X522">
        <v>180</v>
      </c>
    </row>
    <row r="523" spans="1:24" ht="12.75">
      <c r="A523" t="s">
        <v>1079</v>
      </c>
      <c r="B523" t="s">
        <v>391</v>
      </c>
      <c r="C523" t="s">
        <v>1064</v>
      </c>
      <c r="D523" s="4">
        <v>0.428067451</v>
      </c>
      <c r="E523">
        <v>176</v>
      </c>
      <c r="F523" s="5">
        <v>3249.975564</v>
      </c>
      <c r="G523">
        <v>170</v>
      </c>
      <c r="H523" s="5">
        <v>1163.772229</v>
      </c>
      <c r="I523">
        <v>110</v>
      </c>
      <c r="J523" s="4">
        <v>33.04896162</v>
      </c>
      <c r="K523">
        <v>183</v>
      </c>
      <c r="L523" s="5">
        <v>7426.50477</v>
      </c>
      <c r="M523">
        <v>175</v>
      </c>
      <c r="N523">
        <v>4197</v>
      </c>
      <c r="O523">
        <v>246</v>
      </c>
      <c r="P523">
        <v>8</v>
      </c>
      <c r="Q523">
        <v>0</v>
      </c>
      <c r="R523">
        <v>0</v>
      </c>
      <c r="S523">
        <v>5</v>
      </c>
      <c r="T523">
        <v>8</v>
      </c>
      <c r="U523">
        <v>0.47636976</v>
      </c>
      <c r="V523">
        <v>127</v>
      </c>
      <c r="W523">
        <v>0.329811766</v>
      </c>
      <c r="X523">
        <v>154</v>
      </c>
    </row>
    <row r="524" spans="1:24" ht="12.75">
      <c r="A524" t="s">
        <v>1080</v>
      </c>
      <c r="B524" t="s">
        <v>1081</v>
      </c>
      <c r="C524" t="s">
        <v>1064</v>
      </c>
      <c r="D524" s="4">
        <v>0.840769755</v>
      </c>
      <c r="E524">
        <v>35</v>
      </c>
      <c r="F524" s="5">
        <v>4663.16505</v>
      </c>
      <c r="G524">
        <v>42</v>
      </c>
      <c r="H524" s="5">
        <v>1365.427637</v>
      </c>
      <c r="I524">
        <v>36</v>
      </c>
      <c r="J524" s="4">
        <v>42.28619469</v>
      </c>
      <c r="K524">
        <v>65</v>
      </c>
      <c r="L524" s="5">
        <v>4086.290191</v>
      </c>
      <c r="M524">
        <v>54</v>
      </c>
      <c r="N524">
        <v>3061</v>
      </c>
      <c r="O524">
        <v>179</v>
      </c>
      <c r="P524">
        <v>8</v>
      </c>
      <c r="Q524">
        <v>0</v>
      </c>
      <c r="R524">
        <v>2</v>
      </c>
      <c r="S524">
        <v>8</v>
      </c>
      <c r="T524">
        <v>8</v>
      </c>
      <c r="U524">
        <v>0.553992227</v>
      </c>
      <c r="V524">
        <v>62</v>
      </c>
      <c r="W524">
        <v>0.316126854</v>
      </c>
      <c r="X524">
        <v>173</v>
      </c>
    </row>
    <row r="525" spans="1:24" ht="12.75">
      <c r="A525" t="s">
        <v>1082</v>
      </c>
      <c r="B525" t="s">
        <v>1083</v>
      </c>
      <c r="C525" t="s">
        <v>1064</v>
      </c>
      <c r="D525" s="4">
        <v>0.648602415</v>
      </c>
      <c r="E525">
        <v>93</v>
      </c>
      <c r="F525" s="5">
        <v>3779.701412</v>
      </c>
      <c r="G525">
        <v>112</v>
      </c>
      <c r="H525" s="5">
        <v>1237.467471</v>
      </c>
      <c r="I525">
        <v>83</v>
      </c>
      <c r="J525" s="4">
        <v>37.92681154</v>
      </c>
      <c r="K525">
        <v>111</v>
      </c>
      <c r="L525" s="5">
        <v>5342.582513</v>
      </c>
      <c r="M525">
        <v>97</v>
      </c>
      <c r="N525">
        <v>4281</v>
      </c>
      <c r="O525">
        <v>252</v>
      </c>
      <c r="P525">
        <v>9</v>
      </c>
      <c r="Q525">
        <v>0</v>
      </c>
      <c r="R525">
        <v>0</v>
      </c>
      <c r="S525">
        <v>7</v>
      </c>
      <c r="T525">
        <v>9</v>
      </c>
      <c r="U525">
        <v>0.468416752</v>
      </c>
      <c r="V525">
        <v>138</v>
      </c>
      <c r="W525">
        <v>0.362652356</v>
      </c>
      <c r="X525">
        <v>115</v>
      </c>
    </row>
    <row r="526" spans="1:24" ht="12.75">
      <c r="A526" t="s">
        <v>1084</v>
      </c>
      <c r="B526" t="s">
        <v>1085</v>
      </c>
      <c r="C526" t="s">
        <v>1064</v>
      </c>
      <c r="D526" s="4">
        <v>0.674142412</v>
      </c>
      <c r="E526">
        <v>82</v>
      </c>
      <c r="F526" s="5">
        <v>3562.780292</v>
      </c>
      <c r="G526">
        <v>133</v>
      </c>
      <c r="H526" s="5">
        <v>1356.431328</v>
      </c>
      <c r="I526">
        <v>40</v>
      </c>
      <c r="J526" s="4">
        <v>40.80711956</v>
      </c>
      <c r="K526">
        <v>78</v>
      </c>
      <c r="L526" s="5">
        <v>4894.860967</v>
      </c>
      <c r="M526">
        <v>81</v>
      </c>
      <c r="N526">
        <v>1282</v>
      </c>
      <c r="O526">
        <v>53</v>
      </c>
      <c r="P526">
        <v>7</v>
      </c>
      <c r="Q526">
        <v>1</v>
      </c>
      <c r="R526">
        <v>2</v>
      </c>
      <c r="S526">
        <v>6</v>
      </c>
      <c r="T526">
        <v>7</v>
      </c>
      <c r="U526">
        <v>0.477943565</v>
      </c>
      <c r="V526">
        <v>124</v>
      </c>
      <c r="W526">
        <v>0.360326711</v>
      </c>
      <c r="X526">
        <v>118</v>
      </c>
    </row>
    <row r="527" spans="1:24" ht="12.75">
      <c r="A527" t="s">
        <v>1086</v>
      </c>
      <c r="B527" t="s">
        <v>1087</v>
      </c>
      <c r="C527" t="s">
        <v>1064</v>
      </c>
      <c r="D527" s="4">
        <v>0.728899836</v>
      </c>
      <c r="E527">
        <v>72</v>
      </c>
      <c r="F527" s="5">
        <v>4508.183299</v>
      </c>
      <c r="G527">
        <v>54</v>
      </c>
      <c r="H527" s="5">
        <v>1253.000712</v>
      </c>
      <c r="I527">
        <v>73</v>
      </c>
      <c r="J527" s="4">
        <v>40.3541433</v>
      </c>
      <c r="K527">
        <v>83</v>
      </c>
      <c r="L527" s="5">
        <v>4749.32137</v>
      </c>
      <c r="M527">
        <v>76</v>
      </c>
      <c r="N527">
        <v>2327</v>
      </c>
      <c r="O527">
        <v>132</v>
      </c>
      <c r="P527">
        <v>8</v>
      </c>
      <c r="Q527">
        <v>0</v>
      </c>
      <c r="R527">
        <v>2</v>
      </c>
      <c r="S527">
        <v>6</v>
      </c>
      <c r="T527">
        <v>8</v>
      </c>
      <c r="U527">
        <v>0.489340399</v>
      </c>
      <c r="V527">
        <v>110</v>
      </c>
      <c r="W527">
        <v>0.397150119</v>
      </c>
      <c r="X527">
        <v>75</v>
      </c>
    </row>
    <row r="528" spans="1:24" ht="12.75">
      <c r="A528" t="s">
        <v>1088</v>
      </c>
      <c r="B528" t="s">
        <v>1089</v>
      </c>
      <c r="C528" t="s">
        <v>1064</v>
      </c>
      <c r="D528" s="4">
        <v>0.193100469</v>
      </c>
      <c r="E528">
        <v>284</v>
      </c>
      <c r="F528" s="5">
        <v>2262.107284</v>
      </c>
      <c r="G528">
        <v>316</v>
      </c>
      <c r="H528" s="5">
        <v>899.3492609</v>
      </c>
      <c r="I528">
        <v>236</v>
      </c>
      <c r="J528" s="4">
        <v>26.8802884</v>
      </c>
      <c r="K528">
        <v>269</v>
      </c>
      <c r="L528" s="5">
        <v>10440.10195</v>
      </c>
      <c r="M528">
        <v>266</v>
      </c>
      <c r="N528">
        <v>4466</v>
      </c>
      <c r="O528">
        <v>262</v>
      </c>
      <c r="P528">
        <v>7</v>
      </c>
      <c r="Q528">
        <v>0</v>
      </c>
      <c r="R528">
        <v>0</v>
      </c>
      <c r="S528">
        <v>2</v>
      </c>
      <c r="T528">
        <v>6</v>
      </c>
      <c r="U528">
        <v>0.287045629</v>
      </c>
      <c r="V528">
        <v>349</v>
      </c>
      <c r="W528">
        <v>0.25311482</v>
      </c>
      <c r="X528">
        <v>277</v>
      </c>
    </row>
    <row r="529" spans="1:24" ht="12.75">
      <c r="A529" t="s">
        <v>1090</v>
      </c>
      <c r="B529" t="s">
        <v>1091</v>
      </c>
      <c r="C529" t="s">
        <v>1064</v>
      </c>
      <c r="D529" s="4">
        <v>0.411157227</v>
      </c>
      <c r="E529">
        <v>181</v>
      </c>
      <c r="F529" s="5">
        <v>2457.629748</v>
      </c>
      <c r="G529">
        <v>288</v>
      </c>
      <c r="H529" s="5">
        <v>886.035166</v>
      </c>
      <c r="I529">
        <v>240</v>
      </c>
      <c r="J529" s="4">
        <v>27.27252965</v>
      </c>
      <c r="K529">
        <v>261</v>
      </c>
      <c r="L529" s="5">
        <v>12686.96289</v>
      </c>
      <c r="M529">
        <v>340</v>
      </c>
      <c r="N529">
        <v>4358</v>
      </c>
      <c r="O529">
        <v>255</v>
      </c>
      <c r="P529">
        <v>7</v>
      </c>
      <c r="Q529">
        <v>0</v>
      </c>
      <c r="R529">
        <v>0</v>
      </c>
      <c r="S529">
        <v>4</v>
      </c>
      <c r="T529">
        <v>5</v>
      </c>
      <c r="U529">
        <v>0.47291485</v>
      </c>
      <c r="V529">
        <v>133</v>
      </c>
      <c r="W529">
        <v>0.295948747</v>
      </c>
      <c r="X529">
        <v>205</v>
      </c>
    </row>
    <row r="530" spans="1:24" ht="12.75">
      <c r="A530" t="s">
        <v>1092</v>
      </c>
      <c r="B530" t="s">
        <v>1093</v>
      </c>
      <c r="C530" t="s">
        <v>1064</v>
      </c>
      <c r="D530" s="4">
        <v>0.537231707</v>
      </c>
      <c r="E530">
        <v>135</v>
      </c>
      <c r="F530" s="5">
        <v>2964.942685</v>
      </c>
      <c r="G530">
        <v>210</v>
      </c>
      <c r="H530" s="5">
        <v>936.8543526</v>
      </c>
      <c r="I530">
        <v>221</v>
      </c>
      <c r="J530" s="4">
        <v>33.71457656</v>
      </c>
      <c r="K530">
        <v>173</v>
      </c>
      <c r="L530" s="5">
        <v>7864.582195</v>
      </c>
      <c r="M530">
        <v>198</v>
      </c>
      <c r="N530">
        <v>3223</v>
      </c>
      <c r="O530">
        <v>190</v>
      </c>
      <c r="P530">
        <v>8</v>
      </c>
      <c r="Q530">
        <v>0</v>
      </c>
      <c r="R530">
        <v>1</v>
      </c>
      <c r="S530">
        <v>5</v>
      </c>
      <c r="T530">
        <v>7</v>
      </c>
      <c r="U530">
        <v>0.477325312</v>
      </c>
      <c r="V530">
        <v>125</v>
      </c>
      <c r="W530">
        <v>0.326024193</v>
      </c>
      <c r="X530">
        <v>158</v>
      </c>
    </row>
    <row r="531" spans="1:24" ht="12.75">
      <c r="A531" t="s">
        <v>1094</v>
      </c>
      <c r="B531" t="s">
        <v>1095</v>
      </c>
      <c r="C531" t="s">
        <v>1064</v>
      </c>
      <c r="D531" s="4">
        <v>0.593152785</v>
      </c>
      <c r="E531">
        <v>117</v>
      </c>
      <c r="F531" s="5">
        <v>3308.399027</v>
      </c>
      <c r="G531">
        <v>164</v>
      </c>
      <c r="H531" s="5">
        <v>1070.34373</v>
      </c>
      <c r="I531">
        <v>147</v>
      </c>
      <c r="J531" s="4">
        <v>37.56509815</v>
      </c>
      <c r="K531">
        <v>118</v>
      </c>
      <c r="L531" s="5">
        <v>5671.526827</v>
      </c>
      <c r="M531">
        <v>111</v>
      </c>
      <c r="N531">
        <v>2134</v>
      </c>
      <c r="O531">
        <v>119</v>
      </c>
      <c r="P531">
        <v>8</v>
      </c>
      <c r="Q531">
        <v>0</v>
      </c>
      <c r="R531">
        <v>1</v>
      </c>
      <c r="S531">
        <v>6</v>
      </c>
      <c r="T531">
        <v>8</v>
      </c>
      <c r="U531">
        <v>0.483642802</v>
      </c>
      <c r="V531">
        <v>116</v>
      </c>
      <c r="W531">
        <v>0.312039738</v>
      </c>
      <c r="X531">
        <v>181</v>
      </c>
    </row>
    <row r="532" spans="1:24" ht="12.75">
      <c r="A532" t="s">
        <v>1096</v>
      </c>
      <c r="B532" t="s">
        <v>1097</v>
      </c>
      <c r="C532" t="s">
        <v>1064</v>
      </c>
      <c r="D532" s="4">
        <v>0.204728012</v>
      </c>
      <c r="E532">
        <v>275</v>
      </c>
      <c r="F532" s="5">
        <v>2431.169399</v>
      </c>
      <c r="G532">
        <v>293</v>
      </c>
      <c r="H532" s="5">
        <v>815.3520814</v>
      </c>
      <c r="I532">
        <v>283</v>
      </c>
      <c r="J532" s="4">
        <v>27.52080258</v>
      </c>
      <c r="K532">
        <v>258</v>
      </c>
      <c r="L532" s="5">
        <v>9921.194459</v>
      </c>
      <c r="M532">
        <v>253</v>
      </c>
      <c r="N532">
        <v>6160</v>
      </c>
      <c r="O532">
        <v>337</v>
      </c>
      <c r="P532">
        <v>8</v>
      </c>
      <c r="Q532">
        <v>0</v>
      </c>
      <c r="R532">
        <v>0</v>
      </c>
      <c r="S532">
        <v>3</v>
      </c>
      <c r="T532">
        <v>7</v>
      </c>
      <c r="U532">
        <v>0.368817235</v>
      </c>
      <c r="V532">
        <v>260</v>
      </c>
      <c r="W532">
        <v>0.260369562</v>
      </c>
      <c r="X532">
        <v>254</v>
      </c>
    </row>
    <row r="533" spans="1:24" ht="12.75">
      <c r="A533" t="s">
        <v>1098</v>
      </c>
      <c r="B533" t="s">
        <v>1099</v>
      </c>
      <c r="C533" t="s">
        <v>1064</v>
      </c>
      <c r="D533" s="4">
        <v>0.19950762</v>
      </c>
      <c r="E533">
        <v>279</v>
      </c>
      <c r="F533" s="5">
        <v>1801.861766</v>
      </c>
      <c r="G533">
        <v>390</v>
      </c>
      <c r="H533" s="5">
        <v>659.4211562</v>
      </c>
      <c r="I533">
        <v>371</v>
      </c>
      <c r="J533" s="4">
        <v>22.98798952</v>
      </c>
      <c r="K533">
        <v>346</v>
      </c>
      <c r="L533" s="5">
        <v>13703.60797</v>
      </c>
      <c r="M533">
        <v>367</v>
      </c>
      <c r="N533">
        <v>4586</v>
      </c>
      <c r="O533">
        <v>269</v>
      </c>
      <c r="P533">
        <v>8</v>
      </c>
      <c r="Q533">
        <v>0</v>
      </c>
      <c r="R533">
        <v>0</v>
      </c>
      <c r="S533">
        <v>2</v>
      </c>
      <c r="T533">
        <v>5</v>
      </c>
      <c r="U533">
        <v>0.378435834</v>
      </c>
      <c r="V533">
        <v>244</v>
      </c>
      <c r="W533">
        <v>0.273832087</v>
      </c>
      <c r="X533">
        <v>239</v>
      </c>
    </row>
    <row r="534" spans="1:24" ht="12.75">
      <c r="A534" t="s">
        <v>1100</v>
      </c>
      <c r="B534" t="s">
        <v>1101</v>
      </c>
      <c r="C534" t="s">
        <v>1064</v>
      </c>
      <c r="D534" s="4">
        <v>0.617563367</v>
      </c>
      <c r="E534">
        <v>106</v>
      </c>
      <c r="F534" s="5">
        <v>3580.255319</v>
      </c>
      <c r="G534">
        <v>130</v>
      </c>
      <c r="H534" s="5">
        <v>1259.008628</v>
      </c>
      <c r="I534">
        <v>67</v>
      </c>
      <c r="J534" s="4">
        <v>38.13555623</v>
      </c>
      <c r="K534">
        <v>108</v>
      </c>
      <c r="L534" s="5">
        <v>5635.509087</v>
      </c>
      <c r="M534">
        <v>108</v>
      </c>
      <c r="N534">
        <v>2541</v>
      </c>
      <c r="O534">
        <v>149</v>
      </c>
      <c r="P534">
        <v>8</v>
      </c>
      <c r="Q534">
        <v>0</v>
      </c>
      <c r="R534">
        <v>1</v>
      </c>
      <c r="S534">
        <v>6</v>
      </c>
      <c r="T534">
        <v>8</v>
      </c>
      <c r="U534">
        <v>0.445389567</v>
      </c>
      <c r="V534">
        <v>166</v>
      </c>
      <c r="W534">
        <v>0.352022688</v>
      </c>
      <c r="X534">
        <v>126</v>
      </c>
    </row>
    <row r="535" spans="1:24" ht="12.75">
      <c r="A535" t="s">
        <v>1102</v>
      </c>
      <c r="B535" t="s">
        <v>66</v>
      </c>
      <c r="C535" t="s">
        <v>1064</v>
      </c>
      <c r="D535" s="4">
        <v>0.0142</v>
      </c>
      <c r="E535">
        <v>434</v>
      </c>
      <c r="F535" s="5">
        <v>1004.413751</v>
      </c>
      <c r="G535">
        <v>521</v>
      </c>
      <c r="H535" s="5">
        <v>412.1977068</v>
      </c>
      <c r="I535">
        <v>513</v>
      </c>
      <c r="J535" s="4">
        <v>16.97089411</v>
      </c>
      <c r="K535">
        <v>440</v>
      </c>
      <c r="L535" s="5">
        <v>17079.77147</v>
      </c>
      <c r="M535">
        <v>442</v>
      </c>
      <c r="N535">
        <v>8976</v>
      </c>
      <c r="O535">
        <v>435</v>
      </c>
      <c r="P535">
        <v>7</v>
      </c>
      <c r="Q535">
        <v>0</v>
      </c>
      <c r="R535">
        <v>0</v>
      </c>
      <c r="S535">
        <v>0</v>
      </c>
      <c r="T535">
        <v>2</v>
      </c>
      <c r="U535">
        <v>0.108798877</v>
      </c>
      <c r="V535">
        <v>552</v>
      </c>
      <c r="W535">
        <v>0.164792733</v>
      </c>
      <c r="X535">
        <v>450</v>
      </c>
    </row>
    <row r="536" spans="1:24" ht="12.75">
      <c r="A536" t="s">
        <v>1103</v>
      </c>
      <c r="B536" t="s">
        <v>1104</v>
      </c>
      <c r="C536" t="s">
        <v>1105</v>
      </c>
      <c r="D536" s="4">
        <v>0</v>
      </c>
      <c r="E536">
        <v>449</v>
      </c>
      <c r="F536" s="5">
        <v>923.5083925</v>
      </c>
      <c r="G536">
        <v>534</v>
      </c>
      <c r="H536" s="5">
        <v>325.71719</v>
      </c>
      <c r="I536">
        <v>561</v>
      </c>
      <c r="J536" s="4">
        <v>11.05481132</v>
      </c>
      <c r="K536">
        <v>551</v>
      </c>
      <c r="L536" s="5">
        <v>23123.58296</v>
      </c>
      <c r="M536">
        <v>554</v>
      </c>
      <c r="N536">
        <v>13472</v>
      </c>
      <c r="O536">
        <v>535</v>
      </c>
      <c r="P536">
        <v>7</v>
      </c>
      <c r="Q536">
        <v>0</v>
      </c>
      <c r="R536">
        <v>0</v>
      </c>
      <c r="S536">
        <v>0</v>
      </c>
      <c r="T536">
        <v>1</v>
      </c>
      <c r="U536">
        <v>0.128756551</v>
      </c>
      <c r="V536">
        <v>529</v>
      </c>
      <c r="W536">
        <v>0.132694588</v>
      </c>
      <c r="X536">
        <v>516</v>
      </c>
    </row>
    <row r="537" spans="1:24" ht="12.75">
      <c r="A537" t="s">
        <v>1106</v>
      </c>
      <c r="B537" t="s">
        <v>1107</v>
      </c>
      <c r="C537" t="s">
        <v>1105</v>
      </c>
      <c r="D537" s="4">
        <v>0.265543576</v>
      </c>
      <c r="E537">
        <v>238</v>
      </c>
      <c r="F537" s="5">
        <v>1864.246271</v>
      </c>
      <c r="G537">
        <v>384</v>
      </c>
      <c r="H537" s="5">
        <v>591.6570327</v>
      </c>
      <c r="I537">
        <v>409</v>
      </c>
      <c r="J537" s="4">
        <v>20.69146688</v>
      </c>
      <c r="K537">
        <v>379</v>
      </c>
      <c r="L537" s="5">
        <v>17227.90267</v>
      </c>
      <c r="M537">
        <v>446</v>
      </c>
      <c r="N537">
        <v>4849</v>
      </c>
      <c r="O537">
        <v>280</v>
      </c>
      <c r="P537">
        <v>7</v>
      </c>
      <c r="Q537">
        <v>0</v>
      </c>
      <c r="R537">
        <v>0</v>
      </c>
      <c r="S537">
        <v>2</v>
      </c>
      <c r="T537">
        <v>3</v>
      </c>
      <c r="U537">
        <v>0.295065475</v>
      </c>
      <c r="V537">
        <v>333</v>
      </c>
      <c r="W537">
        <v>0.153101425</v>
      </c>
      <c r="X537">
        <v>473</v>
      </c>
    </row>
    <row r="538" spans="1:24" ht="12.75">
      <c r="A538" t="s">
        <v>1108</v>
      </c>
      <c r="B538" t="s">
        <v>561</v>
      </c>
      <c r="C538" t="s">
        <v>1105</v>
      </c>
      <c r="D538" s="4">
        <v>0.0467</v>
      </c>
      <c r="E538">
        <v>391</v>
      </c>
      <c r="F538" s="5">
        <v>821.4944983</v>
      </c>
      <c r="G538">
        <v>559</v>
      </c>
      <c r="H538" s="5">
        <v>358.4276912</v>
      </c>
      <c r="I538">
        <v>545</v>
      </c>
      <c r="J538" s="4">
        <v>10.29819677</v>
      </c>
      <c r="K538">
        <v>562</v>
      </c>
      <c r="L538" s="5">
        <v>24880.55583</v>
      </c>
      <c r="M538">
        <v>581</v>
      </c>
      <c r="N538">
        <v>6828</v>
      </c>
      <c r="O538">
        <v>370</v>
      </c>
      <c r="P538">
        <v>7</v>
      </c>
      <c r="Q538">
        <v>0</v>
      </c>
      <c r="R538">
        <v>0</v>
      </c>
      <c r="S538">
        <v>0</v>
      </c>
      <c r="T538">
        <v>1</v>
      </c>
      <c r="U538">
        <v>0.133693506</v>
      </c>
      <c r="V538">
        <v>522</v>
      </c>
      <c r="W538">
        <v>0.104909228</v>
      </c>
      <c r="X538">
        <v>574</v>
      </c>
    </row>
    <row r="539" spans="1:24" ht="12.75">
      <c r="A539" t="s">
        <v>1109</v>
      </c>
      <c r="B539" t="s">
        <v>1110</v>
      </c>
      <c r="C539" t="s">
        <v>1105</v>
      </c>
      <c r="D539" s="4">
        <v>0</v>
      </c>
      <c r="E539">
        <v>449</v>
      </c>
      <c r="F539" s="5">
        <v>770.2727093</v>
      </c>
      <c r="G539">
        <v>570</v>
      </c>
      <c r="H539" s="5">
        <v>334.2336681</v>
      </c>
      <c r="I539">
        <v>556</v>
      </c>
      <c r="J539" s="4">
        <v>10.08322451</v>
      </c>
      <c r="K539">
        <v>567</v>
      </c>
      <c r="L539" s="5">
        <v>23965.06951</v>
      </c>
      <c r="M539">
        <v>565</v>
      </c>
      <c r="N539">
        <v>15995</v>
      </c>
      <c r="O539">
        <v>568</v>
      </c>
      <c r="P539">
        <v>7</v>
      </c>
      <c r="Q539">
        <v>0</v>
      </c>
      <c r="R539">
        <v>0</v>
      </c>
      <c r="S539">
        <v>0</v>
      </c>
      <c r="T539">
        <v>1</v>
      </c>
      <c r="U539">
        <v>0.111340816</v>
      </c>
      <c r="V539">
        <v>546</v>
      </c>
      <c r="W539">
        <v>0.106938919</v>
      </c>
      <c r="X539">
        <v>571</v>
      </c>
    </row>
    <row r="540" spans="1:24" ht="12.75">
      <c r="A540" t="s">
        <v>1111</v>
      </c>
      <c r="B540" t="s">
        <v>1112</v>
      </c>
      <c r="C540" t="s">
        <v>1105</v>
      </c>
      <c r="D540" s="4">
        <v>0</v>
      </c>
      <c r="E540">
        <v>449</v>
      </c>
      <c r="F540" s="5">
        <v>851.8027781</v>
      </c>
      <c r="G540">
        <v>548</v>
      </c>
      <c r="H540" s="5">
        <v>395.0340463</v>
      </c>
      <c r="I540">
        <v>524</v>
      </c>
      <c r="J540" s="4">
        <v>10.85350101</v>
      </c>
      <c r="K540">
        <v>555</v>
      </c>
      <c r="L540" s="5">
        <v>22950.65207</v>
      </c>
      <c r="M540">
        <v>552</v>
      </c>
      <c r="N540">
        <v>15265</v>
      </c>
      <c r="O540">
        <v>560</v>
      </c>
      <c r="P540">
        <v>6</v>
      </c>
      <c r="Q540">
        <v>0</v>
      </c>
      <c r="R540">
        <v>0</v>
      </c>
      <c r="S540">
        <v>0</v>
      </c>
      <c r="T540">
        <v>1</v>
      </c>
      <c r="U540">
        <v>0.137860884</v>
      </c>
      <c r="V540">
        <v>518</v>
      </c>
      <c r="W540" s="7">
        <v>0.0943</v>
      </c>
      <c r="X540">
        <v>592</v>
      </c>
    </row>
    <row r="541" spans="1:24" ht="12.75">
      <c r="A541" t="s">
        <v>1113</v>
      </c>
      <c r="B541" t="s">
        <v>1114</v>
      </c>
      <c r="C541" t="s">
        <v>1105</v>
      </c>
      <c r="D541" s="4">
        <v>0</v>
      </c>
      <c r="E541">
        <v>449</v>
      </c>
      <c r="F541" s="5">
        <v>507.4760915</v>
      </c>
      <c r="G541">
        <v>611</v>
      </c>
      <c r="H541" s="5">
        <v>234.2997701</v>
      </c>
      <c r="I541">
        <v>613</v>
      </c>
      <c r="J541" s="4">
        <v>6.615584414</v>
      </c>
      <c r="K541">
        <v>620</v>
      </c>
      <c r="L541" s="5">
        <v>27908.63233</v>
      </c>
      <c r="M541">
        <v>620</v>
      </c>
      <c r="N541">
        <v>21280</v>
      </c>
      <c r="O541">
        <v>610</v>
      </c>
      <c r="P541">
        <v>6</v>
      </c>
      <c r="Q541">
        <v>0</v>
      </c>
      <c r="R541">
        <v>0</v>
      </c>
      <c r="S541">
        <v>0</v>
      </c>
      <c r="T541">
        <v>0</v>
      </c>
      <c r="U541" s="7">
        <v>0.0538</v>
      </c>
      <c r="V541">
        <v>620</v>
      </c>
      <c r="W541" s="7">
        <v>0.0876</v>
      </c>
      <c r="X541">
        <v>601</v>
      </c>
    </row>
    <row r="542" spans="1:24" ht="12.75">
      <c r="A542" t="s">
        <v>1115</v>
      </c>
      <c r="B542" t="s">
        <v>1116</v>
      </c>
      <c r="C542" t="s">
        <v>1105</v>
      </c>
      <c r="D542" s="4">
        <v>0</v>
      </c>
      <c r="E542">
        <v>449</v>
      </c>
      <c r="F542" s="5">
        <v>594.7464631</v>
      </c>
      <c r="G542">
        <v>601</v>
      </c>
      <c r="H542" s="5">
        <v>220.189368</v>
      </c>
      <c r="I542">
        <v>616</v>
      </c>
      <c r="J542" s="4">
        <v>7.027081907</v>
      </c>
      <c r="K542">
        <v>614</v>
      </c>
      <c r="L542" s="5">
        <v>27502.26343</v>
      </c>
      <c r="M542">
        <v>613</v>
      </c>
      <c r="N542">
        <v>21558</v>
      </c>
      <c r="O542">
        <v>612</v>
      </c>
      <c r="P542">
        <v>7</v>
      </c>
      <c r="Q542">
        <v>0</v>
      </c>
      <c r="R542">
        <v>0</v>
      </c>
      <c r="S542">
        <v>0</v>
      </c>
      <c r="T542">
        <v>0</v>
      </c>
      <c r="U542" s="7">
        <v>0.063</v>
      </c>
      <c r="V542">
        <v>613</v>
      </c>
      <c r="W542" s="7">
        <v>0.0983</v>
      </c>
      <c r="X542">
        <v>585</v>
      </c>
    </row>
    <row r="543" spans="1:24" ht="12.75">
      <c r="A543" t="s">
        <v>1117</v>
      </c>
      <c r="B543" t="s">
        <v>935</v>
      </c>
      <c r="C543" t="s">
        <v>1105</v>
      </c>
      <c r="D543" s="4">
        <v>0.16668428</v>
      </c>
      <c r="E543">
        <v>295</v>
      </c>
      <c r="F543" s="5">
        <v>2540.039566</v>
      </c>
      <c r="G543">
        <v>280</v>
      </c>
      <c r="H543" s="5">
        <v>711.7789913</v>
      </c>
      <c r="I543">
        <v>338</v>
      </c>
      <c r="J543" s="4">
        <v>27.20888457</v>
      </c>
      <c r="K543">
        <v>264</v>
      </c>
      <c r="L543" s="5">
        <v>9814.830119</v>
      </c>
      <c r="M543">
        <v>250</v>
      </c>
      <c r="N543">
        <v>6744</v>
      </c>
      <c r="O543">
        <v>364</v>
      </c>
      <c r="P543">
        <v>7</v>
      </c>
      <c r="Q543">
        <v>0</v>
      </c>
      <c r="R543">
        <v>0</v>
      </c>
      <c r="S543">
        <v>0</v>
      </c>
      <c r="T543">
        <v>7</v>
      </c>
      <c r="U543">
        <v>0.317999387</v>
      </c>
      <c r="V543">
        <v>315</v>
      </c>
      <c r="W543">
        <v>0.273101319</v>
      </c>
      <c r="X543">
        <v>241</v>
      </c>
    </row>
    <row r="544" spans="1:24" ht="12.75">
      <c r="A544" t="s">
        <v>1118</v>
      </c>
      <c r="B544" t="s">
        <v>1119</v>
      </c>
      <c r="C544" t="s">
        <v>1105</v>
      </c>
      <c r="D544" s="4">
        <v>0</v>
      </c>
      <c r="E544">
        <v>449</v>
      </c>
      <c r="F544" s="5">
        <v>717.037668</v>
      </c>
      <c r="G544">
        <v>580</v>
      </c>
      <c r="H544" s="5">
        <v>312.2638885</v>
      </c>
      <c r="I544">
        <v>573</v>
      </c>
      <c r="J544" s="4">
        <v>9.675488348</v>
      </c>
      <c r="K544">
        <v>579</v>
      </c>
      <c r="L544" s="5">
        <v>24261.01719</v>
      </c>
      <c r="M544">
        <v>571</v>
      </c>
      <c r="N544">
        <v>19359</v>
      </c>
      <c r="O544">
        <v>597</v>
      </c>
      <c r="P544">
        <v>7</v>
      </c>
      <c r="Q544">
        <v>0</v>
      </c>
      <c r="R544">
        <v>0</v>
      </c>
      <c r="S544">
        <v>0</v>
      </c>
      <c r="T544">
        <v>0</v>
      </c>
      <c r="U544" s="7">
        <v>0.0913</v>
      </c>
      <c r="V544">
        <v>584</v>
      </c>
      <c r="W544" s="7">
        <v>0.093</v>
      </c>
      <c r="X544">
        <v>594</v>
      </c>
    </row>
    <row r="545" spans="1:24" ht="12.75">
      <c r="A545" t="s">
        <v>1120</v>
      </c>
      <c r="B545" t="s">
        <v>1121</v>
      </c>
      <c r="C545" t="s">
        <v>1105</v>
      </c>
      <c r="D545" s="4">
        <v>0.134174645</v>
      </c>
      <c r="E545">
        <v>313</v>
      </c>
      <c r="F545" s="5">
        <v>1614.650467</v>
      </c>
      <c r="G545">
        <v>421</v>
      </c>
      <c r="H545" s="5">
        <v>626.752408</v>
      </c>
      <c r="I545">
        <v>388</v>
      </c>
      <c r="J545" s="4">
        <v>20.16041381</v>
      </c>
      <c r="K545">
        <v>392</v>
      </c>
      <c r="L545" s="5">
        <v>15681.80476</v>
      </c>
      <c r="M545">
        <v>411</v>
      </c>
      <c r="N545">
        <v>6395</v>
      </c>
      <c r="O545">
        <v>349</v>
      </c>
      <c r="P545">
        <v>7</v>
      </c>
      <c r="Q545">
        <v>0</v>
      </c>
      <c r="R545">
        <v>0</v>
      </c>
      <c r="S545">
        <v>1</v>
      </c>
      <c r="T545">
        <v>3</v>
      </c>
      <c r="U545">
        <v>0.242117472</v>
      </c>
      <c r="V545">
        <v>405</v>
      </c>
      <c r="W545">
        <v>0.242901152</v>
      </c>
      <c r="X545">
        <v>305</v>
      </c>
    </row>
    <row r="546" spans="1:24" ht="12.75">
      <c r="A546" t="s">
        <v>1122</v>
      </c>
      <c r="B546" t="s">
        <v>1123</v>
      </c>
      <c r="C546" t="s">
        <v>1105</v>
      </c>
      <c r="D546" s="4">
        <v>0</v>
      </c>
      <c r="E546">
        <v>449</v>
      </c>
      <c r="F546" s="5">
        <v>1048.269268</v>
      </c>
      <c r="G546">
        <v>509</v>
      </c>
      <c r="H546" s="5">
        <v>407.0350402</v>
      </c>
      <c r="I546">
        <v>519</v>
      </c>
      <c r="J546" s="4">
        <v>16.25290111</v>
      </c>
      <c r="K546">
        <v>460</v>
      </c>
      <c r="L546" s="5">
        <v>17544.51088</v>
      </c>
      <c r="M546">
        <v>456</v>
      </c>
      <c r="N546">
        <v>11417</v>
      </c>
      <c r="O546">
        <v>502</v>
      </c>
      <c r="P546">
        <v>6</v>
      </c>
      <c r="Q546">
        <v>0</v>
      </c>
      <c r="R546">
        <v>0</v>
      </c>
      <c r="S546">
        <v>0</v>
      </c>
      <c r="T546">
        <v>2</v>
      </c>
      <c r="U546">
        <v>0.154047382</v>
      </c>
      <c r="V546">
        <v>488</v>
      </c>
      <c r="W546">
        <v>0.133346905</v>
      </c>
      <c r="X546">
        <v>515</v>
      </c>
    </row>
    <row r="547" spans="1:24" ht="12.75">
      <c r="A547" t="s">
        <v>1124</v>
      </c>
      <c r="B547" t="s">
        <v>1125</v>
      </c>
      <c r="C547" t="s">
        <v>1105</v>
      </c>
      <c r="D547" s="4">
        <v>0</v>
      </c>
      <c r="E547">
        <v>449</v>
      </c>
      <c r="F547" s="5">
        <v>880.4338481</v>
      </c>
      <c r="G547">
        <v>542</v>
      </c>
      <c r="H547" s="5">
        <v>365.1493629</v>
      </c>
      <c r="I547">
        <v>542</v>
      </c>
      <c r="J547" s="4">
        <v>11.79117782</v>
      </c>
      <c r="K547">
        <v>542</v>
      </c>
      <c r="L547" s="5">
        <v>21947.03444</v>
      </c>
      <c r="M547">
        <v>540</v>
      </c>
      <c r="N547">
        <v>15522</v>
      </c>
      <c r="O547">
        <v>562</v>
      </c>
      <c r="P547">
        <v>6</v>
      </c>
      <c r="Q547">
        <v>0</v>
      </c>
      <c r="R547">
        <v>0</v>
      </c>
      <c r="S547">
        <v>0</v>
      </c>
      <c r="T547">
        <v>1</v>
      </c>
      <c r="U547">
        <v>0.155218254</v>
      </c>
      <c r="V547">
        <v>487</v>
      </c>
      <c r="W547">
        <v>0.148251151</v>
      </c>
      <c r="X547">
        <v>485</v>
      </c>
    </row>
    <row r="548" spans="1:24" ht="12.75">
      <c r="A548" t="s">
        <v>1126</v>
      </c>
      <c r="B548" t="s">
        <v>1127</v>
      </c>
      <c r="C548" t="s">
        <v>1105</v>
      </c>
      <c r="D548" s="4">
        <v>0</v>
      </c>
      <c r="E548">
        <v>449</v>
      </c>
      <c r="F548" s="5">
        <v>604.8709347</v>
      </c>
      <c r="G548">
        <v>600</v>
      </c>
      <c r="H548" s="5">
        <v>302.8973499</v>
      </c>
      <c r="I548">
        <v>582</v>
      </c>
      <c r="J548" s="4">
        <v>8.429342713</v>
      </c>
      <c r="K548">
        <v>592</v>
      </c>
      <c r="L548" s="5">
        <v>25721.82841</v>
      </c>
      <c r="M548">
        <v>591</v>
      </c>
      <c r="N548">
        <v>20489</v>
      </c>
      <c r="O548">
        <v>606</v>
      </c>
      <c r="P548">
        <v>7</v>
      </c>
      <c r="Q548">
        <v>0</v>
      </c>
      <c r="R548">
        <v>0</v>
      </c>
      <c r="S548">
        <v>0</v>
      </c>
      <c r="T548">
        <v>0</v>
      </c>
      <c r="U548" s="7">
        <v>0.0802</v>
      </c>
      <c r="V548">
        <v>597</v>
      </c>
      <c r="W548">
        <v>0.113846674</v>
      </c>
      <c r="X548">
        <v>555</v>
      </c>
    </row>
    <row r="549" spans="1:24" ht="12.75">
      <c r="A549" t="s">
        <v>1128</v>
      </c>
      <c r="B549" t="s">
        <v>1129</v>
      </c>
      <c r="C549" t="s">
        <v>1105</v>
      </c>
      <c r="D549" s="4">
        <v>0.031</v>
      </c>
      <c r="E549">
        <v>411</v>
      </c>
      <c r="F549" s="5">
        <v>1473.924143</v>
      </c>
      <c r="G549">
        <v>441</v>
      </c>
      <c r="H549" s="5">
        <v>464.7651524</v>
      </c>
      <c r="I549">
        <v>486</v>
      </c>
      <c r="J549" s="4">
        <v>16.79689122</v>
      </c>
      <c r="K549">
        <v>445</v>
      </c>
      <c r="L549" s="5">
        <v>17569.64082</v>
      </c>
      <c r="M549">
        <v>458</v>
      </c>
      <c r="N549">
        <v>8196</v>
      </c>
      <c r="O549">
        <v>410</v>
      </c>
      <c r="P549">
        <v>7</v>
      </c>
      <c r="Q549">
        <v>0</v>
      </c>
      <c r="R549">
        <v>0</v>
      </c>
      <c r="S549">
        <v>0</v>
      </c>
      <c r="T549">
        <v>3</v>
      </c>
      <c r="U549">
        <v>0.225870211</v>
      </c>
      <c r="V549">
        <v>424</v>
      </c>
      <c r="W549">
        <v>0.143982519</v>
      </c>
      <c r="X549">
        <v>497</v>
      </c>
    </row>
    <row r="550" spans="1:24" ht="12.75">
      <c r="A550" t="s">
        <v>1130</v>
      </c>
      <c r="B550" t="s">
        <v>1131</v>
      </c>
      <c r="C550" t="s">
        <v>1105</v>
      </c>
      <c r="D550" s="4">
        <v>0</v>
      </c>
      <c r="E550">
        <v>449</v>
      </c>
      <c r="F550" s="5">
        <v>1064.177163</v>
      </c>
      <c r="G550">
        <v>505</v>
      </c>
      <c r="H550" s="5">
        <v>446.9577974</v>
      </c>
      <c r="I550">
        <v>494</v>
      </c>
      <c r="J550" s="4">
        <v>13.52348646</v>
      </c>
      <c r="K550">
        <v>520</v>
      </c>
      <c r="L550" s="5">
        <v>20494.25434</v>
      </c>
      <c r="M550">
        <v>522</v>
      </c>
      <c r="N550">
        <v>9983</v>
      </c>
      <c r="O550">
        <v>465</v>
      </c>
      <c r="P550">
        <v>7</v>
      </c>
      <c r="Q550">
        <v>0</v>
      </c>
      <c r="R550">
        <v>0</v>
      </c>
      <c r="S550">
        <v>0</v>
      </c>
      <c r="T550">
        <v>1</v>
      </c>
      <c r="U550">
        <v>0.142483623</v>
      </c>
      <c r="V550">
        <v>509</v>
      </c>
      <c r="W550">
        <v>0.145169172</v>
      </c>
      <c r="X550">
        <v>492</v>
      </c>
    </row>
    <row r="551" spans="1:24" ht="12.75">
      <c r="A551" t="s">
        <v>1132</v>
      </c>
      <c r="B551" t="s">
        <v>1133</v>
      </c>
      <c r="C551" t="s">
        <v>1105</v>
      </c>
      <c r="D551" s="4">
        <v>0</v>
      </c>
      <c r="E551">
        <v>449</v>
      </c>
      <c r="F551" s="5">
        <v>1176.824405</v>
      </c>
      <c r="G551">
        <v>487</v>
      </c>
      <c r="H551" s="5">
        <v>429.4391112</v>
      </c>
      <c r="I551">
        <v>505</v>
      </c>
      <c r="J551" s="4">
        <v>15.20471178</v>
      </c>
      <c r="K551">
        <v>486</v>
      </c>
      <c r="L551" s="5">
        <v>18942.67234</v>
      </c>
      <c r="M551">
        <v>487</v>
      </c>
      <c r="N551">
        <v>12899</v>
      </c>
      <c r="O551">
        <v>522</v>
      </c>
      <c r="P551">
        <v>6</v>
      </c>
      <c r="Q551">
        <v>0</v>
      </c>
      <c r="R551">
        <v>0</v>
      </c>
      <c r="S551">
        <v>0</v>
      </c>
      <c r="T551">
        <v>3</v>
      </c>
      <c r="U551">
        <v>0.183797822</v>
      </c>
      <c r="V551">
        <v>462</v>
      </c>
      <c r="W551">
        <v>0.150997809</v>
      </c>
      <c r="X551">
        <v>479</v>
      </c>
    </row>
    <row r="552" spans="1:24" ht="12.75">
      <c r="A552" t="s">
        <v>1134</v>
      </c>
      <c r="B552" t="s">
        <v>1135</v>
      </c>
      <c r="C552" t="s">
        <v>1105</v>
      </c>
      <c r="D552" s="4">
        <v>0.130299786</v>
      </c>
      <c r="E552">
        <v>318</v>
      </c>
      <c r="F552" s="5">
        <v>2520.371606</v>
      </c>
      <c r="G552">
        <v>282</v>
      </c>
      <c r="H552" s="5">
        <v>682.0299395</v>
      </c>
      <c r="I552">
        <v>356</v>
      </c>
      <c r="J552" s="4">
        <v>24.421386</v>
      </c>
      <c r="K552">
        <v>311</v>
      </c>
      <c r="L552" s="5">
        <v>11758.84074</v>
      </c>
      <c r="M552">
        <v>310</v>
      </c>
      <c r="N552">
        <v>6768</v>
      </c>
      <c r="O552">
        <v>365</v>
      </c>
      <c r="P552">
        <v>7</v>
      </c>
      <c r="Q552">
        <v>0</v>
      </c>
      <c r="R552">
        <v>0</v>
      </c>
      <c r="S552">
        <v>0</v>
      </c>
      <c r="T552">
        <v>6</v>
      </c>
      <c r="U552">
        <v>0.350841614</v>
      </c>
      <c r="V552">
        <v>275</v>
      </c>
      <c r="W552">
        <v>0.256690283</v>
      </c>
      <c r="X552">
        <v>269</v>
      </c>
    </row>
    <row r="553" spans="1:24" ht="12.75">
      <c r="A553" t="s">
        <v>1136</v>
      </c>
      <c r="B553" t="s">
        <v>1137</v>
      </c>
      <c r="C553" t="s">
        <v>1105</v>
      </c>
      <c r="D553" s="4">
        <v>0</v>
      </c>
      <c r="E553">
        <v>449</v>
      </c>
      <c r="F553" s="5">
        <v>762.6427555</v>
      </c>
      <c r="G553">
        <v>573</v>
      </c>
      <c r="H553" s="5">
        <v>299.0640188</v>
      </c>
      <c r="I553">
        <v>583</v>
      </c>
      <c r="J553" s="4">
        <v>8.362184172</v>
      </c>
      <c r="K553">
        <v>594</v>
      </c>
      <c r="L553" s="5">
        <v>25814.3495</v>
      </c>
      <c r="M553">
        <v>592</v>
      </c>
      <c r="N553">
        <v>20684</v>
      </c>
      <c r="O553">
        <v>608</v>
      </c>
      <c r="P553">
        <v>7</v>
      </c>
      <c r="Q553">
        <v>0</v>
      </c>
      <c r="R553">
        <v>0</v>
      </c>
      <c r="S553">
        <v>0</v>
      </c>
      <c r="T553">
        <v>0</v>
      </c>
      <c r="U553">
        <v>0.110388064</v>
      </c>
      <c r="V553">
        <v>548</v>
      </c>
      <c r="W553">
        <v>0.109791619</v>
      </c>
      <c r="X553">
        <v>564</v>
      </c>
    </row>
    <row r="554" spans="1:24" ht="12.75">
      <c r="A554" t="s">
        <v>1138</v>
      </c>
      <c r="B554" t="s">
        <v>1139</v>
      </c>
      <c r="C554" t="s">
        <v>1140</v>
      </c>
      <c r="D554" s="4">
        <v>0.907859371</v>
      </c>
      <c r="E554">
        <v>21</v>
      </c>
      <c r="F554" s="5">
        <v>5157.370568</v>
      </c>
      <c r="G554">
        <v>24</v>
      </c>
      <c r="H554" s="5">
        <v>1262.800681</v>
      </c>
      <c r="I554">
        <v>66</v>
      </c>
      <c r="J554" s="4">
        <v>47.70780364</v>
      </c>
      <c r="K554">
        <v>27</v>
      </c>
      <c r="L554" s="5">
        <v>3019.308615</v>
      </c>
      <c r="M554">
        <v>21</v>
      </c>
      <c r="N554">
        <v>977</v>
      </c>
      <c r="O554">
        <v>32</v>
      </c>
      <c r="P554">
        <v>8</v>
      </c>
      <c r="Q554">
        <v>2</v>
      </c>
      <c r="R554">
        <v>5</v>
      </c>
      <c r="S554">
        <v>8</v>
      </c>
      <c r="T554">
        <v>8</v>
      </c>
      <c r="U554">
        <v>0.647943232</v>
      </c>
      <c r="V554">
        <v>19</v>
      </c>
      <c r="W554">
        <v>0.492418792</v>
      </c>
      <c r="X554">
        <v>14</v>
      </c>
    </row>
    <row r="555" spans="1:24" ht="12.75">
      <c r="A555" t="s">
        <v>1141</v>
      </c>
      <c r="B555" t="s">
        <v>1142</v>
      </c>
      <c r="C555" t="s">
        <v>1140</v>
      </c>
      <c r="D555" s="4">
        <v>0.881041984</v>
      </c>
      <c r="E555">
        <v>27</v>
      </c>
      <c r="F555" s="5">
        <v>6357.019199</v>
      </c>
      <c r="G555">
        <v>6</v>
      </c>
      <c r="H555" s="5">
        <v>1346.444169</v>
      </c>
      <c r="I555">
        <v>43</v>
      </c>
      <c r="J555" s="4">
        <v>48.05946929</v>
      </c>
      <c r="K555">
        <v>23</v>
      </c>
      <c r="L555" s="5">
        <v>3059.874483</v>
      </c>
      <c r="M555">
        <v>22</v>
      </c>
      <c r="N555">
        <v>796</v>
      </c>
      <c r="O555">
        <v>23</v>
      </c>
      <c r="P555">
        <v>9</v>
      </c>
      <c r="Q555">
        <v>3</v>
      </c>
      <c r="R555">
        <v>5</v>
      </c>
      <c r="S555">
        <v>9</v>
      </c>
      <c r="T555">
        <v>9</v>
      </c>
      <c r="U555">
        <v>0.6813292</v>
      </c>
      <c r="V555">
        <v>11</v>
      </c>
      <c r="W555">
        <v>0.642703697</v>
      </c>
      <c r="X555">
        <v>3</v>
      </c>
    </row>
    <row r="556" spans="1:24" ht="12.75">
      <c r="A556" t="s">
        <v>1143</v>
      </c>
      <c r="B556" t="s">
        <v>1144</v>
      </c>
      <c r="C556" t="s">
        <v>1140</v>
      </c>
      <c r="D556" s="4">
        <v>0.347000848</v>
      </c>
      <c r="E556">
        <v>206</v>
      </c>
      <c r="F556" s="5">
        <v>4512.007228</v>
      </c>
      <c r="G556">
        <v>53</v>
      </c>
      <c r="H556" s="5">
        <v>1018.407457</v>
      </c>
      <c r="I556">
        <v>173</v>
      </c>
      <c r="J556" s="4">
        <v>32.44010775</v>
      </c>
      <c r="K556">
        <v>192</v>
      </c>
      <c r="L556" s="5">
        <v>9336.345697</v>
      </c>
      <c r="M556">
        <v>238</v>
      </c>
      <c r="N556">
        <v>537</v>
      </c>
      <c r="O556">
        <v>7</v>
      </c>
      <c r="P556">
        <v>8</v>
      </c>
      <c r="Q556">
        <v>2</v>
      </c>
      <c r="R556">
        <v>2</v>
      </c>
      <c r="S556">
        <v>4</v>
      </c>
      <c r="T556">
        <v>8</v>
      </c>
      <c r="U556">
        <v>0.7388716</v>
      </c>
      <c r="V556">
        <v>2</v>
      </c>
      <c r="W556">
        <v>0.421791505</v>
      </c>
      <c r="X556">
        <v>52</v>
      </c>
    </row>
    <row r="557" spans="1:24" ht="12.75">
      <c r="A557" t="s">
        <v>1145</v>
      </c>
      <c r="B557" t="s">
        <v>1146</v>
      </c>
      <c r="C557" t="s">
        <v>1140</v>
      </c>
      <c r="D557" s="4">
        <v>0.803719643</v>
      </c>
      <c r="E557">
        <v>46</v>
      </c>
      <c r="F557" s="5">
        <v>3599.518422</v>
      </c>
      <c r="G557">
        <v>126</v>
      </c>
      <c r="H557" s="5">
        <v>982.0529585</v>
      </c>
      <c r="I557">
        <v>198</v>
      </c>
      <c r="J557" s="4">
        <v>46.17657517</v>
      </c>
      <c r="K557">
        <v>34</v>
      </c>
      <c r="L557" s="5">
        <v>3805.922226</v>
      </c>
      <c r="M557">
        <v>44</v>
      </c>
      <c r="N557">
        <v>1374</v>
      </c>
      <c r="O557">
        <v>57</v>
      </c>
      <c r="P557">
        <v>6</v>
      </c>
      <c r="Q557">
        <v>2</v>
      </c>
      <c r="R557">
        <v>4</v>
      </c>
      <c r="S557">
        <v>5</v>
      </c>
      <c r="T557">
        <v>6</v>
      </c>
      <c r="U557">
        <v>0.694536521</v>
      </c>
      <c r="V557">
        <v>10</v>
      </c>
      <c r="W557">
        <v>0.441440037</v>
      </c>
      <c r="X557">
        <v>37</v>
      </c>
    </row>
    <row r="558" spans="1:24" ht="12.75">
      <c r="A558" t="s">
        <v>1147</v>
      </c>
      <c r="B558" t="s">
        <v>1148</v>
      </c>
      <c r="C558" t="s">
        <v>1140</v>
      </c>
      <c r="D558" s="4">
        <v>0.648333333</v>
      </c>
      <c r="E558">
        <v>94</v>
      </c>
      <c r="F558" s="5">
        <v>3564.71651</v>
      </c>
      <c r="G558">
        <v>132</v>
      </c>
      <c r="H558" s="5">
        <v>1053.504862</v>
      </c>
      <c r="I558">
        <v>155</v>
      </c>
      <c r="J558" s="4">
        <v>39.82326112</v>
      </c>
      <c r="K558">
        <v>85</v>
      </c>
      <c r="L558" s="5">
        <v>5080.722951</v>
      </c>
      <c r="M558">
        <v>87</v>
      </c>
      <c r="N558">
        <v>1534</v>
      </c>
      <c r="O558">
        <v>74</v>
      </c>
      <c r="P558">
        <v>7</v>
      </c>
      <c r="Q558">
        <v>1</v>
      </c>
      <c r="R558">
        <v>1</v>
      </c>
      <c r="S558">
        <v>4</v>
      </c>
      <c r="T558">
        <v>7</v>
      </c>
      <c r="U558">
        <v>0.58608259</v>
      </c>
      <c r="V558">
        <v>41</v>
      </c>
      <c r="W558">
        <v>0.422522873</v>
      </c>
      <c r="X558">
        <v>51</v>
      </c>
    </row>
    <row r="559" spans="1:24" ht="12.75">
      <c r="A559" t="s">
        <v>1149</v>
      </c>
      <c r="B559" t="s">
        <v>1150</v>
      </c>
      <c r="C559" t="s">
        <v>1140</v>
      </c>
      <c r="D559" s="4">
        <v>1</v>
      </c>
      <c r="E559">
        <v>1</v>
      </c>
      <c r="F559" s="5">
        <v>6522.461768</v>
      </c>
      <c r="G559">
        <v>4</v>
      </c>
      <c r="H559" s="5">
        <v>1268.910542</v>
      </c>
      <c r="I559">
        <v>62</v>
      </c>
      <c r="J559" s="4">
        <v>54.33291299</v>
      </c>
      <c r="K559">
        <v>2</v>
      </c>
      <c r="L559" s="5">
        <v>1760.716359</v>
      </c>
      <c r="M559">
        <v>1</v>
      </c>
      <c r="N559">
        <v>717</v>
      </c>
      <c r="O559">
        <v>15</v>
      </c>
      <c r="P559">
        <v>8</v>
      </c>
      <c r="Q559">
        <v>4</v>
      </c>
      <c r="R559">
        <v>8</v>
      </c>
      <c r="S559">
        <v>8</v>
      </c>
      <c r="T559">
        <v>8</v>
      </c>
      <c r="U559">
        <v>0.707978615</v>
      </c>
      <c r="V559">
        <v>5</v>
      </c>
      <c r="W559">
        <v>0.518682579</v>
      </c>
      <c r="X559">
        <v>10</v>
      </c>
    </row>
    <row r="560" spans="1:24" ht="12.75">
      <c r="A560" t="s">
        <v>1151</v>
      </c>
      <c r="B560" t="s">
        <v>1152</v>
      </c>
      <c r="C560" t="s">
        <v>1140</v>
      </c>
      <c r="D560" s="4">
        <v>0.944915057</v>
      </c>
      <c r="E560">
        <v>11</v>
      </c>
      <c r="F560" s="5">
        <v>6501.144487</v>
      </c>
      <c r="G560">
        <v>5</v>
      </c>
      <c r="H560" s="5">
        <v>1418.401897</v>
      </c>
      <c r="I560">
        <v>24</v>
      </c>
      <c r="J560" s="4">
        <v>54.98882464</v>
      </c>
      <c r="K560">
        <v>1</v>
      </c>
      <c r="L560" s="5">
        <v>1803.77333</v>
      </c>
      <c r="M560">
        <v>2</v>
      </c>
      <c r="N560">
        <v>375</v>
      </c>
      <c r="O560">
        <v>3</v>
      </c>
      <c r="P560">
        <v>8</v>
      </c>
      <c r="Q560">
        <v>5</v>
      </c>
      <c r="R560">
        <v>7</v>
      </c>
      <c r="S560">
        <v>8</v>
      </c>
      <c r="T560">
        <v>8</v>
      </c>
      <c r="U560">
        <v>0.70680255</v>
      </c>
      <c r="V560">
        <v>7</v>
      </c>
      <c r="W560">
        <v>0.469819615</v>
      </c>
      <c r="X560">
        <v>23</v>
      </c>
    </row>
    <row r="561" spans="1:24" ht="12.75">
      <c r="A561" t="s">
        <v>1153</v>
      </c>
      <c r="B561" t="s">
        <v>1154</v>
      </c>
      <c r="C561" t="s">
        <v>1140</v>
      </c>
      <c r="D561" s="4">
        <v>0.79496597</v>
      </c>
      <c r="E561">
        <v>51</v>
      </c>
      <c r="F561" s="5">
        <v>5674.647938</v>
      </c>
      <c r="G561">
        <v>13</v>
      </c>
      <c r="H561" s="5">
        <v>1298.566495</v>
      </c>
      <c r="I561">
        <v>54</v>
      </c>
      <c r="J561" s="4">
        <v>48.96044973</v>
      </c>
      <c r="K561">
        <v>19</v>
      </c>
      <c r="L561" s="5">
        <v>3780.564891</v>
      </c>
      <c r="M561">
        <v>43</v>
      </c>
      <c r="N561">
        <v>221</v>
      </c>
      <c r="O561">
        <v>1</v>
      </c>
      <c r="P561">
        <v>8</v>
      </c>
      <c r="Q561">
        <v>3</v>
      </c>
      <c r="R561">
        <v>5</v>
      </c>
      <c r="S561">
        <v>6</v>
      </c>
      <c r="T561">
        <v>8</v>
      </c>
      <c r="U561">
        <v>0.706064891</v>
      </c>
      <c r="V561">
        <v>8</v>
      </c>
      <c r="W561">
        <v>0.449267098</v>
      </c>
      <c r="X561">
        <v>32</v>
      </c>
    </row>
    <row r="562" spans="1:24" ht="12.75">
      <c r="A562" t="s">
        <v>1155</v>
      </c>
      <c r="B562" t="s">
        <v>1156</v>
      </c>
      <c r="C562" t="s">
        <v>1140</v>
      </c>
      <c r="D562" s="4">
        <v>0.683811149</v>
      </c>
      <c r="E562">
        <v>81</v>
      </c>
      <c r="F562" s="5">
        <v>4820.306676</v>
      </c>
      <c r="G562">
        <v>36</v>
      </c>
      <c r="H562" s="5">
        <v>1060.711673</v>
      </c>
      <c r="I562">
        <v>153</v>
      </c>
      <c r="J562" s="4">
        <v>39.07996887</v>
      </c>
      <c r="K562">
        <v>97</v>
      </c>
      <c r="L562" s="5">
        <v>5123.560637</v>
      </c>
      <c r="M562">
        <v>88</v>
      </c>
      <c r="N562">
        <v>2821</v>
      </c>
      <c r="O562">
        <v>164</v>
      </c>
      <c r="P562">
        <v>8</v>
      </c>
      <c r="Q562">
        <v>0</v>
      </c>
      <c r="R562">
        <v>1</v>
      </c>
      <c r="S562">
        <v>7</v>
      </c>
      <c r="T562">
        <v>8</v>
      </c>
      <c r="U562">
        <v>0.627892974</v>
      </c>
      <c r="V562">
        <v>23</v>
      </c>
      <c r="W562">
        <v>0.434265427</v>
      </c>
      <c r="X562">
        <v>43</v>
      </c>
    </row>
    <row r="563" spans="1:24" ht="12.75">
      <c r="A563" t="s">
        <v>1157</v>
      </c>
      <c r="B563" t="s">
        <v>1158</v>
      </c>
      <c r="C563" t="s">
        <v>1140</v>
      </c>
      <c r="D563" s="4">
        <v>0.940565799</v>
      </c>
      <c r="E563">
        <v>14</v>
      </c>
      <c r="F563" s="5">
        <v>5557.07394</v>
      </c>
      <c r="G563">
        <v>14</v>
      </c>
      <c r="H563" s="5">
        <v>1228.384908</v>
      </c>
      <c r="I563">
        <v>86</v>
      </c>
      <c r="J563" s="4">
        <v>51.19627158</v>
      </c>
      <c r="K563">
        <v>8</v>
      </c>
      <c r="L563" s="5">
        <v>2338.370801</v>
      </c>
      <c r="M563">
        <v>8</v>
      </c>
      <c r="N563">
        <v>751</v>
      </c>
      <c r="O563">
        <v>19</v>
      </c>
      <c r="P563">
        <v>7</v>
      </c>
      <c r="Q563">
        <v>3</v>
      </c>
      <c r="R563">
        <v>5</v>
      </c>
      <c r="S563">
        <v>7</v>
      </c>
      <c r="T563">
        <v>7</v>
      </c>
      <c r="U563">
        <v>0.707445484</v>
      </c>
      <c r="V563">
        <v>6</v>
      </c>
      <c r="W563">
        <v>0.558440908</v>
      </c>
      <c r="X563">
        <v>5</v>
      </c>
    </row>
    <row r="564" spans="1:24" ht="12.75">
      <c r="A564" t="s">
        <v>1159</v>
      </c>
      <c r="B564" t="s">
        <v>1160</v>
      </c>
      <c r="C564" t="s">
        <v>1140</v>
      </c>
      <c r="D564" s="4">
        <v>0.311317083</v>
      </c>
      <c r="E564">
        <v>219</v>
      </c>
      <c r="F564" s="5">
        <v>3607.480742</v>
      </c>
      <c r="G564">
        <v>125</v>
      </c>
      <c r="H564" s="5">
        <v>830.0182036</v>
      </c>
      <c r="I564">
        <v>274</v>
      </c>
      <c r="J564" s="4">
        <v>26.80622337</v>
      </c>
      <c r="K564">
        <v>272</v>
      </c>
      <c r="L564" s="5">
        <v>12435.12372</v>
      </c>
      <c r="M564">
        <v>332</v>
      </c>
      <c r="N564">
        <v>1771</v>
      </c>
      <c r="O564">
        <v>92</v>
      </c>
      <c r="P564">
        <v>9</v>
      </c>
      <c r="Q564">
        <v>0</v>
      </c>
      <c r="R564">
        <v>2</v>
      </c>
      <c r="S564">
        <v>3</v>
      </c>
      <c r="T564">
        <v>6</v>
      </c>
      <c r="U564">
        <v>0.574787403</v>
      </c>
      <c r="V564">
        <v>52</v>
      </c>
      <c r="W564">
        <v>0.479111679</v>
      </c>
      <c r="X564">
        <v>17</v>
      </c>
    </row>
    <row r="565" spans="1:24" ht="12.75">
      <c r="A565" t="s">
        <v>1161</v>
      </c>
      <c r="B565" t="s">
        <v>1162</v>
      </c>
      <c r="C565" t="s">
        <v>1140</v>
      </c>
      <c r="D565" s="4">
        <v>0.967921336</v>
      </c>
      <c r="E565">
        <v>8</v>
      </c>
      <c r="F565" s="5">
        <v>7783.73324</v>
      </c>
      <c r="G565">
        <v>1</v>
      </c>
      <c r="H565" s="5">
        <v>1413.221404</v>
      </c>
      <c r="I565">
        <v>25</v>
      </c>
      <c r="J565" s="4">
        <v>51.41065654</v>
      </c>
      <c r="K565">
        <v>7</v>
      </c>
      <c r="L565" s="5">
        <v>2309.078875</v>
      </c>
      <c r="M565">
        <v>7</v>
      </c>
      <c r="N565">
        <v>258</v>
      </c>
      <c r="O565">
        <v>2</v>
      </c>
      <c r="P565">
        <v>8</v>
      </c>
      <c r="Q565">
        <v>2</v>
      </c>
      <c r="R565">
        <v>6</v>
      </c>
      <c r="S565">
        <v>8</v>
      </c>
      <c r="T565">
        <v>8</v>
      </c>
      <c r="U565">
        <v>0.734322996</v>
      </c>
      <c r="V565">
        <v>4</v>
      </c>
      <c r="W565">
        <v>0.540985257</v>
      </c>
      <c r="X565">
        <v>8</v>
      </c>
    </row>
    <row r="566" spans="1:24" ht="12.75">
      <c r="A566" t="s">
        <v>1163</v>
      </c>
      <c r="B566" t="s">
        <v>1164</v>
      </c>
      <c r="C566" t="s">
        <v>1140</v>
      </c>
      <c r="D566" s="4">
        <v>0.346148703</v>
      </c>
      <c r="E566">
        <v>207</v>
      </c>
      <c r="F566" s="5">
        <v>2934.388949</v>
      </c>
      <c r="G566">
        <v>217</v>
      </c>
      <c r="H566" s="5">
        <v>824.1733548</v>
      </c>
      <c r="I566">
        <v>279</v>
      </c>
      <c r="J566" s="4">
        <v>29.64650143</v>
      </c>
      <c r="K566">
        <v>231</v>
      </c>
      <c r="L566" s="5">
        <v>10502.94437</v>
      </c>
      <c r="M566">
        <v>267</v>
      </c>
      <c r="N566">
        <v>1281</v>
      </c>
      <c r="O566">
        <v>52</v>
      </c>
      <c r="P566">
        <v>7</v>
      </c>
      <c r="Q566">
        <v>1</v>
      </c>
      <c r="R566">
        <v>1</v>
      </c>
      <c r="S566">
        <v>3</v>
      </c>
      <c r="T566">
        <v>5</v>
      </c>
      <c r="U566">
        <v>0.548951472</v>
      </c>
      <c r="V566">
        <v>66</v>
      </c>
      <c r="W566">
        <v>0.375763325</v>
      </c>
      <c r="X566">
        <v>98</v>
      </c>
    </row>
    <row r="567" spans="1:24" ht="12.75">
      <c r="A567" t="s">
        <v>1165</v>
      </c>
      <c r="B567" t="s">
        <v>1166</v>
      </c>
      <c r="C567" t="s">
        <v>1140</v>
      </c>
      <c r="D567" s="4">
        <v>0.794177584</v>
      </c>
      <c r="E567">
        <v>53</v>
      </c>
      <c r="F567" s="5">
        <v>5758.55445</v>
      </c>
      <c r="G567">
        <v>11</v>
      </c>
      <c r="H567" s="5">
        <v>1110.073422</v>
      </c>
      <c r="I567">
        <v>135</v>
      </c>
      <c r="J567" s="4">
        <v>50.08901587</v>
      </c>
      <c r="K567">
        <v>13</v>
      </c>
      <c r="L567" s="5">
        <v>3358.97574</v>
      </c>
      <c r="M567">
        <v>29</v>
      </c>
      <c r="N567">
        <v>430</v>
      </c>
      <c r="O567">
        <v>4</v>
      </c>
      <c r="P567">
        <v>8</v>
      </c>
      <c r="Q567">
        <v>4</v>
      </c>
      <c r="R567">
        <v>6</v>
      </c>
      <c r="S567">
        <v>7</v>
      </c>
      <c r="T567">
        <v>8</v>
      </c>
      <c r="U567">
        <v>0.654314945</v>
      </c>
      <c r="V567">
        <v>17</v>
      </c>
      <c r="W567">
        <v>0.60107852</v>
      </c>
      <c r="X567">
        <v>4</v>
      </c>
    </row>
    <row r="568" spans="1:24" ht="12.75">
      <c r="A568" t="s">
        <v>1167</v>
      </c>
      <c r="B568" t="s">
        <v>1168</v>
      </c>
      <c r="C568" t="s">
        <v>1140</v>
      </c>
      <c r="D568" s="4">
        <v>0.779396985</v>
      </c>
      <c r="E568">
        <v>59</v>
      </c>
      <c r="F568" s="5">
        <v>3920.12978</v>
      </c>
      <c r="G568">
        <v>103</v>
      </c>
      <c r="H568" s="5">
        <v>1008.192732</v>
      </c>
      <c r="I568">
        <v>181</v>
      </c>
      <c r="J568" s="4">
        <v>49.07714696</v>
      </c>
      <c r="K568">
        <v>18</v>
      </c>
      <c r="L568" s="5">
        <v>3453.286767</v>
      </c>
      <c r="M568">
        <v>34</v>
      </c>
      <c r="N568">
        <v>559</v>
      </c>
      <c r="O568">
        <v>10</v>
      </c>
      <c r="P568">
        <v>5</v>
      </c>
      <c r="Q568">
        <v>2</v>
      </c>
      <c r="R568">
        <v>3</v>
      </c>
      <c r="S568">
        <v>4</v>
      </c>
      <c r="T568">
        <v>5</v>
      </c>
      <c r="U568">
        <v>0.624524403</v>
      </c>
      <c r="V568">
        <v>24</v>
      </c>
      <c r="W568">
        <v>0.727629002</v>
      </c>
      <c r="X568">
        <v>1</v>
      </c>
    </row>
    <row r="569" spans="1:24" ht="12.75">
      <c r="A569" t="s">
        <v>1169</v>
      </c>
      <c r="B569" t="s">
        <v>1170</v>
      </c>
      <c r="C569" t="s">
        <v>1140</v>
      </c>
      <c r="D569" s="4">
        <v>0.94437698</v>
      </c>
      <c r="E569">
        <v>13</v>
      </c>
      <c r="F569" s="5">
        <v>4876.745373</v>
      </c>
      <c r="G569">
        <v>35</v>
      </c>
      <c r="H569" s="5">
        <v>1308.864701</v>
      </c>
      <c r="I569">
        <v>50</v>
      </c>
      <c r="J569" s="4">
        <v>49.68562807</v>
      </c>
      <c r="K569">
        <v>15</v>
      </c>
      <c r="L569" s="5">
        <v>2546.31547</v>
      </c>
      <c r="M569">
        <v>14</v>
      </c>
      <c r="N569">
        <v>1205</v>
      </c>
      <c r="O569">
        <v>49</v>
      </c>
      <c r="P569">
        <v>8</v>
      </c>
      <c r="Q569">
        <v>1</v>
      </c>
      <c r="R569">
        <v>7</v>
      </c>
      <c r="S569">
        <v>7</v>
      </c>
      <c r="T569">
        <v>8</v>
      </c>
      <c r="U569">
        <v>0.629541834</v>
      </c>
      <c r="V569">
        <v>22</v>
      </c>
      <c r="W569">
        <v>0.546302359</v>
      </c>
      <c r="X569">
        <v>7</v>
      </c>
    </row>
    <row r="570" spans="1:24" ht="12.75">
      <c r="A570" t="s">
        <v>1171</v>
      </c>
      <c r="B570" t="s">
        <v>1172</v>
      </c>
      <c r="C570" t="s">
        <v>1140</v>
      </c>
      <c r="D570" s="4">
        <v>0.709004796</v>
      </c>
      <c r="E570">
        <v>77</v>
      </c>
      <c r="F570" s="5">
        <v>4896.533039</v>
      </c>
      <c r="G570">
        <v>34</v>
      </c>
      <c r="H570" s="5">
        <v>1070.068864</v>
      </c>
      <c r="I570">
        <v>148</v>
      </c>
      <c r="J570" s="4">
        <v>43.29809274</v>
      </c>
      <c r="K570">
        <v>54</v>
      </c>
      <c r="L570" s="5">
        <v>4729.356115</v>
      </c>
      <c r="M570">
        <v>75</v>
      </c>
      <c r="N570">
        <v>896</v>
      </c>
      <c r="O570">
        <v>27</v>
      </c>
      <c r="P570">
        <v>8</v>
      </c>
      <c r="Q570">
        <v>2</v>
      </c>
      <c r="R570">
        <v>4</v>
      </c>
      <c r="S570">
        <v>6</v>
      </c>
      <c r="T570">
        <v>8</v>
      </c>
      <c r="U570">
        <v>0.592899915</v>
      </c>
      <c r="V570">
        <v>36</v>
      </c>
      <c r="W570">
        <v>0.657408987</v>
      </c>
      <c r="X570">
        <v>2</v>
      </c>
    </row>
    <row r="571" spans="1:24" ht="12.75">
      <c r="A571" t="s">
        <v>1173</v>
      </c>
      <c r="B571" t="s">
        <v>1174</v>
      </c>
      <c r="C571" t="s">
        <v>1175</v>
      </c>
      <c r="D571" s="4">
        <v>0.524432112</v>
      </c>
      <c r="E571">
        <v>138</v>
      </c>
      <c r="F571" s="5">
        <v>3717.114694</v>
      </c>
      <c r="G571">
        <v>115</v>
      </c>
      <c r="H571" s="5">
        <v>975.6769167</v>
      </c>
      <c r="I571">
        <v>204</v>
      </c>
      <c r="J571" s="4">
        <v>36.7989171</v>
      </c>
      <c r="K571">
        <v>128</v>
      </c>
      <c r="L571" s="5">
        <v>5993.820341</v>
      </c>
      <c r="M571">
        <v>121</v>
      </c>
      <c r="N571">
        <v>1635</v>
      </c>
      <c r="O571">
        <v>81</v>
      </c>
      <c r="P571">
        <v>8</v>
      </c>
      <c r="Q571">
        <v>0</v>
      </c>
      <c r="R571">
        <v>1</v>
      </c>
      <c r="S571">
        <v>5</v>
      </c>
      <c r="T571">
        <v>8</v>
      </c>
      <c r="U571">
        <v>0.492744111</v>
      </c>
      <c r="V571">
        <v>105</v>
      </c>
      <c r="W571">
        <v>0.39607141</v>
      </c>
      <c r="X571">
        <v>78</v>
      </c>
    </row>
    <row r="572" spans="1:24" ht="12.75">
      <c r="A572" t="s">
        <v>1176</v>
      </c>
      <c r="B572" t="s">
        <v>1177</v>
      </c>
      <c r="C572" t="s">
        <v>1175</v>
      </c>
      <c r="D572" s="4">
        <v>0.669512195</v>
      </c>
      <c r="E572">
        <v>84</v>
      </c>
      <c r="F572" s="5">
        <v>3727.348805</v>
      </c>
      <c r="G572">
        <v>114</v>
      </c>
      <c r="H572" s="5">
        <v>1010.738112</v>
      </c>
      <c r="I572">
        <v>177</v>
      </c>
      <c r="J572" s="4">
        <v>42.03752793</v>
      </c>
      <c r="K572">
        <v>67</v>
      </c>
      <c r="L572" s="5">
        <v>4680.639193</v>
      </c>
      <c r="M572">
        <v>74</v>
      </c>
      <c r="N572">
        <v>1397</v>
      </c>
      <c r="O572">
        <v>59</v>
      </c>
      <c r="P572">
        <v>7</v>
      </c>
      <c r="Q572">
        <v>1</v>
      </c>
      <c r="R572">
        <v>3</v>
      </c>
      <c r="S572">
        <v>5</v>
      </c>
      <c r="T572">
        <v>7</v>
      </c>
      <c r="U572">
        <v>0.576548927</v>
      </c>
      <c r="V572">
        <v>51</v>
      </c>
      <c r="W572">
        <v>0.394468585</v>
      </c>
      <c r="X572">
        <v>82</v>
      </c>
    </row>
    <row r="573" spans="1:24" ht="12.75">
      <c r="A573" t="s">
        <v>1178</v>
      </c>
      <c r="B573" t="s">
        <v>1179</v>
      </c>
      <c r="C573" t="s">
        <v>1175</v>
      </c>
      <c r="D573" s="4">
        <v>0.211314454</v>
      </c>
      <c r="E573">
        <v>268</v>
      </c>
      <c r="F573" s="5">
        <v>2223.859371</v>
      </c>
      <c r="G573">
        <v>320</v>
      </c>
      <c r="H573" s="5">
        <v>674.8578583</v>
      </c>
      <c r="I573">
        <v>360</v>
      </c>
      <c r="J573" s="4">
        <v>28.96971329</v>
      </c>
      <c r="K573">
        <v>242</v>
      </c>
      <c r="L573" s="5">
        <v>9044.718408</v>
      </c>
      <c r="M573">
        <v>234</v>
      </c>
      <c r="N573">
        <v>5605</v>
      </c>
      <c r="O573">
        <v>315</v>
      </c>
      <c r="P573">
        <v>7</v>
      </c>
      <c r="Q573">
        <v>0</v>
      </c>
      <c r="R573">
        <v>0</v>
      </c>
      <c r="S573">
        <v>2</v>
      </c>
      <c r="T573">
        <v>7</v>
      </c>
      <c r="U573">
        <v>0.298603228</v>
      </c>
      <c r="V573">
        <v>330</v>
      </c>
      <c r="W573">
        <v>0.20682884</v>
      </c>
      <c r="X573">
        <v>377</v>
      </c>
    </row>
    <row r="574" spans="1:24" ht="12.75">
      <c r="A574" t="s">
        <v>1180</v>
      </c>
      <c r="B574" t="s">
        <v>1181</v>
      </c>
      <c r="C574" t="s">
        <v>1175</v>
      </c>
      <c r="D574" s="4">
        <v>0.124904641</v>
      </c>
      <c r="E574">
        <v>323</v>
      </c>
      <c r="F574" s="5">
        <v>1347.884228</v>
      </c>
      <c r="G574">
        <v>457</v>
      </c>
      <c r="H574" s="5">
        <v>443.8817017</v>
      </c>
      <c r="I574">
        <v>496</v>
      </c>
      <c r="J574" s="4">
        <v>22.5281495</v>
      </c>
      <c r="K574">
        <v>352</v>
      </c>
      <c r="L574" s="5">
        <v>13112.5747</v>
      </c>
      <c r="M574">
        <v>348</v>
      </c>
      <c r="N574">
        <v>6151</v>
      </c>
      <c r="O574">
        <v>335</v>
      </c>
      <c r="P574">
        <v>6</v>
      </c>
      <c r="Q574">
        <v>0</v>
      </c>
      <c r="R574">
        <v>0</v>
      </c>
      <c r="S574">
        <v>1</v>
      </c>
      <c r="T574">
        <v>5</v>
      </c>
      <c r="U574">
        <v>0.213612057</v>
      </c>
      <c r="V574">
        <v>438</v>
      </c>
      <c r="W574">
        <v>0.177316662</v>
      </c>
      <c r="X574">
        <v>431</v>
      </c>
    </row>
    <row r="575" spans="1:24" ht="12.75">
      <c r="A575" t="s">
        <v>1182</v>
      </c>
      <c r="B575" t="s">
        <v>1183</v>
      </c>
      <c r="C575" t="s">
        <v>1175</v>
      </c>
      <c r="D575" s="4">
        <v>0.0075</v>
      </c>
      <c r="E575">
        <v>441</v>
      </c>
      <c r="F575" s="5">
        <v>1495.225358</v>
      </c>
      <c r="G575">
        <v>435</v>
      </c>
      <c r="H575" s="5">
        <v>491.7734056</v>
      </c>
      <c r="I575">
        <v>469</v>
      </c>
      <c r="J575" s="4">
        <v>21.70455219</v>
      </c>
      <c r="K575">
        <v>364</v>
      </c>
      <c r="L575" s="5">
        <v>13275.67719</v>
      </c>
      <c r="M575">
        <v>358</v>
      </c>
      <c r="N575">
        <v>9228</v>
      </c>
      <c r="O575">
        <v>440</v>
      </c>
      <c r="P575">
        <v>7</v>
      </c>
      <c r="Q575">
        <v>0</v>
      </c>
      <c r="R575">
        <v>0</v>
      </c>
      <c r="S575">
        <v>0</v>
      </c>
      <c r="T575">
        <v>5</v>
      </c>
      <c r="U575">
        <v>0.236957285</v>
      </c>
      <c r="V575">
        <v>409</v>
      </c>
      <c r="W575">
        <v>0.160589074</v>
      </c>
      <c r="X575">
        <v>457</v>
      </c>
    </row>
    <row r="576" spans="1:24" ht="12.75">
      <c r="A576" t="s">
        <v>1184</v>
      </c>
      <c r="B576" t="s">
        <v>1185</v>
      </c>
      <c r="C576" t="s">
        <v>1175</v>
      </c>
      <c r="D576" s="4">
        <v>0.362442726</v>
      </c>
      <c r="E576">
        <v>197</v>
      </c>
      <c r="F576" s="5">
        <v>2294.744256</v>
      </c>
      <c r="G576">
        <v>311</v>
      </c>
      <c r="H576" s="5">
        <v>827.1576478</v>
      </c>
      <c r="I576">
        <v>278</v>
      </c>
      <c r="J576" s="4">
        <v>32.01711076</v>
      </c>
      <c r="K576">
        <v>199</v>
      </c>
      <c r="L576" s="5">
        <v>7708.703895</v>
      </c>
      <c r="M576">
        <v>190</v>
      </c>
      <c r="N576">
        <v>4813</v>
      </c>
      <c r="O576">
        <v>277</v>
      </c>
      <c r="P576">
        <v>7</v>
      </c>
      <c r="Q576">
        <v>0</v>
      </c>
      <c r="R576">
        <v>0</v>
      </c>
      <c r="S576">
        <v>3</v>
      </c>
      <c r="T576">
        <v>7</v>
      </c>
      <c r="U576">
        <v>0.301586224</v>
      </c>
      <c r="V576">
        <v>328</v>
      </c>
      <c r="W576">
        <v>0.309126068</v>
      </c>
      <c r="X576">
        <v>185</v>
      </c>
    </row>
    <row r="577" spans="1:24" ht="12.75">
      <c r="A577" t="s">
        <v>1186</v>
      </c>
      <c r="B577" t="s">
        <v>1187</v>
      </c>
      <c r="C577" t="s">
        <v>1175</v>
      </c>
      <c r="D577" s="4">
        <v>0.287834676</v>
      </c>
      <c r="E577">
        <v>230</v>
      </c>
      <c r="F577" s="5">
        <v>2635.75075</v>
      </c>
      <c r="G577">
        <v>270</v>
      </c>
      <c r="H577" s="5">
        <v>777.8304163</v>
      </c>
      <c r="I577">
        <v>305</v>
      </c>
      <c r="J577" s="4">
        <v>30.80008706</v>
      </c>
      <c r="K577">
        <v>217</v>
      </c>
      <c r="L577" s="5">
        <v>8020.887705</v>
      </c>
      <c r="M577">
        <v>206</v>
      </c>
      <c r="N577">
        <v>6101</v>
      </c>
      <c r="O577">
        <v>334</v>
      </c>
      <c r="P577">
        <v>8</v>
      </c>
      <c r="Q577">
        <v>0</v>
      </c>
      <c r="R577">
        <v>0</v>
      </c>
      <c r="S577">
        <v>1</v>
      </c>
      <c r="T577">
        <v>8</v>
      </c>
      <c r="U577">
        <v>0.397556347</v>
      </c>
      <c r="V577">
        <v>217</v>
      </c>
      <c r="W577">
        <v>0.313223135</v>
      </c>
      <c r="X577">
        <v>179</v>
      </c>
    </row>
    <row r="578" spans="1:24" ht="12.75">
      <c r="A578" t="s">
        <v>1188</v>
      </c>
      <c r="B578" t="s">
        <v>1189</v>
      </c>
      <c r="C578" t="s">
        <v>1175</v>
      </c>
      <c r="D578" s="4">
        <v>0.155618632</v>
      </c>
      <c r="E578">
        <v>303</v>
      </c>
      <c r="F578" s="5">
        <v>1989.6419</v>
      </c>
      <c r="G578">
        <v>356</v>
      </c>
      <c r="H578" s="5">
        <v>613.9609264</v>
      </c>
      <c r="I578">
        <v>396</v>
      </c>
      <c r="J578" s="4">
        <v>25.2005742</v>
      </c>
      <c r="K578">
        <v>298</v>
      </c>
      <c r="L578" s="5">
        <v>11429.04891</v>
      </c>
      <c r="M578">
        <v>300</v>
      </c>
      <c r="N578">
        <v>3552</v>
      </c>
      <c r="O578">
        <v>216</v>
      </c>
      <c r="P578">
        <v>7</v>
      </c>
      <c r="Q578">
        <v>0</v>
      </c>
      <c r="R578">
        <v>0</v>
      </c>
      <c r="S578">
        <v>1</v>
      </c>
      <c r="T578">
        <v>6</v>
      </c>
      <c r="U578">
        <v>0.290665389</v>
      </c>
      <c r="V578">
        <v>343</v>
      </c>
      <c r="W578">
        <v>0.181833032</v>
      </c>
      <c r="X578">
        <v>421</v>
      </c>
    </row>
    <row r="579" spans="1:24" ht="12.75">
      <c r="A579" t="s">
        <v>1190</v>
      </c>
      <c r="B579" t="s">
        <v>1191</v>
      </c>
      <c r="C579" t="s">
        <v>1175</v>
      </c>
      <c r="D579" s="4">
        <v>0.340437158</v>
      </c>
      <c r="E579">
        <v>209</v>
      </c>
      <c r="F579" s="5">
        <v>1993.902116</v>
      </c>
      <c r="G579">
        <v>355</v>
      </c>
      <c r="H579" s="5">
        <v>642.1201556</v>
      </c>
      <c r="I579">
        <v>381</v>
      </c>
      <c r="J579" s="4">
        <v>27.33436935</v>
      </c>
      <c r="K579">
        <v>260</v>
      </c>
      <c r="L579" s="5">
        <v>11429.8643</v>
      </c>
      <c r="M579">
        <v>301</v>
      </c>
      <c r="N579">
        <v>5025</v>
      </c>
      <c r="O579">
        <v>291</v>
      </c>
      <c r="P579">
        <v>7</v>
      </c>
      <c r="Q579">
        <v>0</v>
      </c>
      <c r="R579">
        <v>0</v>
      </c>
      <c r="S579">
        <v>4</v>
      </c>
      <c r="T579">
        <v>5</v>
      </c>
      <c r="U579">
        <v>0.324592609</v>
      </c>
      <c r="V579">
        <v>308</v>
      </c>
      <c r="W579">
        <v>0.215813097</v>
      </c>
      <c r="X579">
        <v>354</v>
      </c>
    </row>
    <row r="580" spans="1:24" ht="12.75">
      <c r="A580" t="s">
        <v>1192</v>
      </c>
      <c r="B580" t="s">
        <v>1193</v>
      </c>
      <c r="C580" t="s">
        <v>1175</v>
      </c>
      <c r="D580" s="4">
        <v>0.546505666</v>
      </c>
      <c r="E580">
        <v>130</v>
      </c>
      <c r="F580" s="5">
        <v>2898.106819</v>
      </c>
      <c r="G580">
        <v>223</v>
      </c>
      <c r="H580" s="5">
        <v>901.6018899</v>
      </c>
      <c r="I580">
        <v>235</v>
      </c>
      <c r="J580" s="4">
        <v>36.09133087</v>
      </c>
      <c r="K580">
        <v>134</v>
      </c>
      <c r="L580" s="5">
        <v>6193.504317</v>
      </c>
      <c r="M580">
        <v>134</v>
      </c>
      <c r="N580">
        <v>3114</v>
      </c>
      <c r="O580">
        <v>183</v>
      </c>
      <c r="P580">
        <v>7</v>
      </c>
      <c r="Q580">
        <v>0</v>
      </c>
      <c r="R580">
        <v>1</v>
      </c>
      <c r="S580">
        <v>5</v>
      </c>
      <c r="T580">
        <v>7</v>
      </c>
      <c r="U580">
        <v>0.407271087</v>
      </c>
      <c r="V580">
        <v>207</v>
      </c>
      <c r="W580">
        <v>0.33452931</v>
      </c>
      <c r="X580">
        <v>144</v>
      </c>
    </row>
    <row r="581" spans="1:24" ht="12.75">
      <c r="A581" t="s">
        <v>1194</v>
      </c>
      <c r="B581" t="s">
        <v>1195</v>
      </c>
      <c r="C581" t="s">
        <v>1175</v>
      </c>
      <c r="D581" s="4">
        <v>0.673859367</v>
      </c>
      <c r="E581">
        <v>83</v>
      </c>
      <c r="F581" s="5">
        <v>3519.458726</v>
      </c>
      <c r="G581">
        <v>139</v>
      </c>
      <c r="H581" s="5">
        <v>1013.086572</v>
      </c>
      <c r="I581">
        <v>174</v>
      </c>
      <c r="J581" s="4">
        <v>39.68886997</v>
      </c>
      <c r="K581">
        <v>89</v>
      </c>
      <c r="L581" s="5">
        <v>5027.573537</v>
      </c>
      <c r="M581">
        <v>85</v>
      </c>
      <c r="N581">
        <v>2274</v>
      </c>
      <c r="O581">
        <v>129</v>
      </c>
      <c r="P581">
        <v>7</v>
      </c>
      <c r="Q581">
        <v>0</v>
      </c>
      <c r="R581">
        <v>2</v>
      </c>
      <c r="S581">
        <v>4</v>
      </c>
      <c r="T581">
        <v>7</v>
      </c>
      <c r="U581">
        <v>0.455399976</v>
      </c>
      <c r="V581">
        <v>148</v>
      </c>
      <c r="W581">
        <v>0.363964769</v>
      </c>
      <c r="X581">
        <v>112</v>
      </c>
    </row>
    <row r="582" spans="1:24" ht="12.75">
      <c r="A582" t="s">
        <v>1196</v>
      </c>
      <c r="B582" t="s">
        <v>1197</v>
      </c>
      <c r="C582" t="s">
        <v>1175</v>
      </c>
      <c r="D582" s="4">
        <v>0.512373933</v>
      </c>
      <c r="E582">
        <v>144</v>
      </c>
      <c r="F582" s="5">
        <v>3389.359523</v>
      </c>
      <c r="G582">
        <v>155</v>
      </c>
      <c r="H582" s="5">
        <v>1045.097992</v>
      </c>
      <c r="I582">
        <v>160</v>
      </c>
      <c r="J582" s="4">
        <v>37.44495861</v>
      </c>
      <c r="K582">
        <v>119</v>
      </c>
      <c r="L582" s="5">
        <v>6002.058443</v>
      </c>
      <c r="M582">
        <v>123</v>
      </c>
      <c r="N582">
        <v>634</v>
      </c>
      <c r="O582">
        <v>12</v>
      </c>
      <c r="P582">
        <v>8</v>
      </c>
      <c r="Q582">
        <v>1</v>
      </c>
      <c r="R582">
        <v>1</v>
      </c>
      <c r="S582">
        <v>3</v>
      </c>
      <c r="T582">
        <v>8</v>
      </c>
      <c r="U582">
        <v>0.439418338</v>
      </c>
      <c r="V582">
        <v>172</v>
      </c>
      <c r="W582">
        <v>0.38488577</v>
      </c>
      <c r="X582">
        <v>91</v>
      </c>
    </row>
    <row r="583" spans="1:24" ht="12.75">
      <c r="A583" t="s">
        <v>1198</v>
      </c>
      <c r="B583" t="s">
        <v>1199</v>
      </c>
      <c r="C583" t="s">
        <v>1175</v>
      </c>
      <c r="D583" s="4">
        <v>0.0803</v>
      </c>
      <c r="E583">
        <v>353</v>
      </c>
      <c r="F583" s="5">
        <v>1947.077107</v>
      </c>
      <c r="G583">
        <v>367</v>
      </c>
      <c r="H583" s="5">
        <v>637.969739</v>
      </c>
      <c r="I583">
        <v>384</v>
      </c>
      <c r="J583" s="4">
        <v>25.94756272</v>
      </c>
      <c r="K583">
        <v>283</v>
      </c>
      <c r="L583" s="5">
        <v>10286.58007</v>
      </c>
      <c r="M583">
        <v>258</v>
      </c>
      <c r="N583">
        <v>7290</v>
      </c>
      <c r="O583">
        <v>383</v>
      </c>
      <c r="P583">
        <v>7</v>
      </c>
      <c r="Q583">
        <v>0</v>
      </c>
      <c r="R583">
        <v>0</v>
      </c>
      <c r="S583">
        <v>0</v>
      </c>
      <c r="T583">
        <v>7</v>
      </c>
      <c r="U583">
        <v>0.270392584</v>
      </c>
      <c r="V583">
        <v>367</v>
      </c>
      <c r="W583">
        <v>0.219821378</v>
      </c>
      <c r="X583">
        <v>344</v>
      </c>
    </row>
    <row r="584" spans="1:24" ht="12.75">
      <c r="A584" t="s">
        <v>1200</v>
      </c>
      <c r="B584" t="s">
        <v>1201</v>
      </c>
      <c r="C584" t="s">
        <v>1175</v>
      </c>
      <c r="D584" s="4">
        <v>0.566531228</v>
      </c>
      <c r="E584">
        <v>124</v>
      </c>
      <c r="F584" s="5">
        <v>3593.614133</v>
      </c>
      <c r="G584">
        <v>127</v>
      </c>
      <c r="H584" s="5">
        <v>1030.007141</v>
      </c>
      <c r="I584">
        <v>167</v>
      </c>
      <c r="J584" s="4">
        <v>37.10655297</v>
      </c>
      <c r="K584">
        <v>123</v>
      </c>
      <c r="L584" s="5">
        <v>5847.767123</v>
      </c>
      <c r="M584">
        <v>116</v>
      </c>
      <c r="N584">
        <v>2488</v>
      </c>
      <c r="O584">
        <v>145</v>
      </c>
      <c r="P584">
        <v>8</v>
      </c>
      <c r="Q584">
        <v>0</v>
      </c>
      <c r="R584">
        <v>1</v>
      </c>
      <c r="S584">
        <v>4</v>
      </c>
      <c r="T584">
        <v>8</v>
      </c>
      <c r="U584">
        <v>0.41348528</v>
      </c>
      <c r="V584">
        <v>200</v>
      </c>
      <c r="W584">
        <v>0.347220546</v>
      </c>
      <c r="X584">
        <v>131</v>
      </c>
    </row>
    <row r="585" spans="1:24" ht="12.75">
      <c r="A585" t="s">
        <v>1202</v>
      </c>
      <c r="B585" t="s">
        <v>1203</v>
      </c>
      <c r="C585" t="s">
        <v>1175</v>
      </c>
      <c r="D585" s="4">
        <v>0.73792735</v>
      </c>
      <c r="E585">
        <v>70</v>
      </c>
      <c r="F585" s="5">
        <v>4344.128992</v>
      </c>
      <c r="G585">
        <v>68</v>
      </c>
      <c r="H585" s="5">
        <v>1131.421815</v>
      </c>
      <c r="I585">
        <v>124</v>
      </c>
      <c r="J585" s="4">
        <v>42.09183176</v>
      </c>
      <c r="K585">
        <v>66</v>
      </c>
      <c r="L585" s="5">
        <v>4394.730532</v>
      </c>
      <c r="M585">
        <v>65</v>
      </c>
      <c r="N585">
        <v>1453</v>
      </c>
      <c r="O585">
        <v>65</v>
      </c>
      <c r="P585">
        <v>8</v>
      </c>
      <c r="Q585">
        <v>1</v>
      </c>
      <c r="R585">
        <v>3</v>
      </c>
      <c r="S585">
        <v>7</v>
      </c>
      <c r="T585">
        <v>8</v>
      </c>
      <c r="U585">
        <v>0.512836107</v>
      </c>
      <c r="V585">
        <v>94</v>
      </c>
      <c r="W585">
        <v>0.372190506</v>
      </c>
      <c r="X585">
        <v>103</v>
      </c>
    </row>
    <row r="586" spans="1:24" ht="12.75">
      <c r="A586" t="s">
        <v>1204</v>
      </c>
      <c r="B586" t="s">
        <v>1205</v>
      </c>
      <c r="C586" t="s">
        <v>1175</v>
      </c>
      <c r="D586" s="4">
        <v>0.408174581</v>
      </c>
      <c r="E586">
        <v>182</v>
      </c>
      <c r="F586" s="5">
        <v>2308.897109</v>
      </c>
      <c r="G586">
        <v>309</v>
      </c>
      <c r="H586" s="5">
        <v>865.3972413</v>
      </c>
      <c r="I586">
        <v>253</v>
      </c>
      <c r="J586" s="4">
        <v>33.00338724</v>
      </c>
      <c r="K586">
        <v>184</v>
      </c>
      <c r="L586" s="5">
        <v>7310.043787</v>
      </c>
      <c r="M586">
        <v>174</v>
      </c>
      <c r="N586">
        <v>3645</v>
      </c>
      <c r="O586">
        <v>224</v>
      </c>
      <c r="P586">
        <v>7</v>
      </c>
      <c r="Q586">
        <v>0</v>
      </c>
      <c r="R586">
        <v>0</v>
      </c>
      <c r="S586">
        <v>3</v>
      </c>
      <c r="T586">
        <v>7</v>
      </c>
      <c r="U586">
        <v>0.356114337</v>
      </c>
      <c r="V586">
        <v>272</v>
      </c>
      <c r="W586">
        <v>0.305804546</v>
      </c>
      <c r="X586">
        <v>190</v>
      </c>
    </row>
    <row r="587" spans="1:24" ht="12.75">
      <c r="A587" t="s">
        <v>1206</v>
      </c>
      <c r="B587" t="s">
        <v>1207</v>
      </c>
      <c r="C587" t="s">
        <v>1175</v>
      </c>
      <c r="D587" s="4">
        <v>0.575040409</v>
      </c>
      <c r="E587">
        <v>121</v>
      </c>
      <c r="F587" s="5">
        <v>3516.138266</v>
      </c>
      <c r="G587">
        <v>140</v>
      </c>
      <c r="H587" s="5">
        <v>979.9439899</v>
      </c>
      <c r="I587">
        <v>200</v>
      </c>
      <c r="J587" s="4">
        <v>37.92372784</v>
      </c>
      <c r="K587">
        <v>112</v>
      </c>
      <c r="L587" s="5">
        <v>5854.326778</v>
      </c>
      <c r="M587">
        <v>118</v>
      </c>
      <c r="N587">
        <v>1462</v>
      </c>
      <c r="O587">
        <v>67</v>
      </c>
      <c r="P587">
        <v>7</v>
      </c>
      <c r="Q587">
        <v>1</v>
      </c>
      <c r="R587">
        <v>2</v>
      </c>
      <c r="S587">
        <v>5</v>
      </c>
      <c r="T587">
        <v>7</v>
      </c>
      <c r="U587">
        <v>0.479821875</v>
      </c>
      <c r="V587">
        <v>120</v>
      </c>
      <c r="W587">
        <v>0.390477015</v>
      </c>
      <c r="X587">
        <v>85</v>
      </c>
    </row>
    <row r="588" spans="1:24" ht="12.75">
      <c r="A588" t="s">
        <v>1208</v>
      </c>
      <c r="B588" t="s">
        <v>1209</v>
      </c>
      <c r="C588" t="s">
        <v>1175</v>
      </c>
      <c r="D588" s="4">
        <v>0.226768968</v>
      </c>
      <c r="E588">
        <v>255</v>
      </c>
      <c r="F588" s="5">
        <v>2268.860941</v>
      </c>
      <c r="G588">
        <v>314</v>
      </c>
      <c r="H588" s="5">
        <v>707.7287249</v>
      </c>
      <c r="I588">
        <v>343</v>
      </c>
      <c r="J588" s="4">
        <v>29.18583411</v>
      </c>
      <c r="K588">
        <v>238</v>
      </c>
      <c r="L588" s="5">
        <v>9572.807047</v>
      </c>
      <c r="M588">
        <v>243</v>
      </c>
      <c r="N588">
        <v>2120</v>
      </c>
      <c r="O588">
        <v>116</v>
      </c>
      <c r="P588">
        <v>7</v>
      </c>
      <c r="Q588">
        <v>0</v>
      </c>
      <c r="R588">
        <v>1</v>
      </c>
      <c r="S588">
        <v>2</v>
      </c>
      <c r="T588">
        <v>7</v>
      </c>
      <c r="U588">
        <v>0.321325731</v>
      </c>
      <c r="V588">
        <v>310</v>
      </c>
      <c r="W588">
        <v>0.220109859</v>
      </c>
      <c r="X588">
        <v>343</v>
      </c>
    </row>
    <row r="589" spans="1:24" ht="12.75">
      <c r="A589" t="s">
        <v>1210</v>
      </c>
      <c r="B589" t="s">
        <v>1211</v>
      </c>
      <c r="C589" t="s">
        <v>1175</v>
      </c>
      <c r="D589" s="4">
        <v>0.380833114</v>
      </c>
      <c r="E589">
        <v>192</v>
      </c>
      <c r="F589" s="5">
        <v>3088.118831</v>
      </c>
      <c r="G589">
        <v>187</v>
      </c>
      <c r="H589" s="5">
        <v>902.825043</v>
      </c>
      <c r="I589">
        <v>234</v>
      </c>
      <c r="J589" s="4">
        <v>32.9043469</v>
      </c>
      <c r="K589">
        <v>187</v>
      </c>
      <c r="L589" s="5">
        <v>7449.558661</v>
      </c>
      <c r="M589">
        <v>177</v>
      </c>
      <c r="N589">
        <v>3345</v>
      </c>
      <c r="O589">
        <v>202</v>
      </c>
      <c r="P589">
        <v>7</v>
      </c>
      <c r="Q589">
        <v>0</v>
      </c>
      <c r="R589">
        <v>0</v>
      </c>
      <c r="S589">
        <v>3</v>
      </c>
      <c r="T589">
        <v>7</v>
      </c>
      <c r="U589">
        <v>0.414293586</v>
      </c>
      <c r="V589">
        <v>198</v>
      </c>
      <c r="W589">
        <v>0.34364745</v>
      </c>
      <c r="X589">
        <v>136</v>
      </c>
    </row>
    <row r="590" spans="1:24" ht="12.75">
      <c r="A590" t="s">
        <v>1212</v>
      </c>
      <c r="B590" t="s">
        <v>1213</v>
      </c>
      <c r="C590" t="s">
        <v>1175</v>
      </c>
      <c r="D590" s="4">
        <v>0.571061511</v>
      </c>
      <c r="E590">
        <v>123</v>
      </c>
      <c r="F590" s="5">
        <v>3481.227756</v>
      </c>
      <c r="G590">
        <v>144</v>
      </c>
      <c r="H590" s="5">
        <v>1020.927335</v>
      </c>
      <c r="I590">
        <v>170</v>
      </c>
      <c r="J590" s="4">
        <v>38.37847155</v>
      </c>
      <c r="K590">
        <v>102</v>
      </c>
      <c r="L590" s="5">
        <v>6006.839086</v>
      </c>
      <c r="M590">
        <v>124</v>
      </c>
      <c r="N590">
        <v>1671</v>
      </c>
      <c r="O590">
        <v>86</v>
      </c>
      <c r="P590">
        <v>8</v>
      </c>
      <c r="Q590">
        <v>0</v>
      </c>
      <c r="R590">
        <v>3</v>
      </c>
      <c r="S590">
        <v>5</v>
      </c>
      <c r="T590">
        <v>8</v>
      </c>
      <c r="U590">
        <v>0.451714168</v>
      </c>
      <c r="V590">
        <v>153</v>
      </c>
      <c r="W590">
        <v>0.290799418</v>
      </c>
      <c r="X590">
        <v>214</v>
      </c>
    </row>
    <row r="591" spans="1:24" ht="12.75">
      <c r="A591" t="s">
        <v>1214</v>
      </c>
      <c r="B591" t="s">
        <v>1215</v>
      </c>
      <c r="C591" t="s">
        <v>1216</v>
      </c>
      <c r="D591" s="4">
        <v>0</v>
      </c>
      <c r="E591">
        <v>449</v>
      </c>
      <c r="F591" s="5">
        <v>1302.756033</v>
      </c>
      <c r="G591">
        <v>467</v>
      </c>
      <c r="H591" s="5">
        <v>617.9426586</v>
      </c>
      <c r="I591">
        <v>394</v>
      </c>
      <c r="J591" s="4">
        <v>15.25408416</v>
      </c>
      <c r="K591">
        <v>484</v>
      </c>
      <c r="L591" s="5">
        <v>18970.19366</v>
      </c>
      <c r="M591">
        <v>488</v>
      </c>
      <c r="N591">
        <v>10579</v>
      </c>
      <c r="O591">
        <v>485</v>
      </c>
      <c r="P591">
        <v>9</v>
      </c>
      <c r="Q591">
        <v>0</v>
      </c>
      <c r="R591">
        <v>0</v>
      </c>
      <c r="S591">
        <v>0</v>
      </c>
      <c r="T591">
        <v>4</v>
      </c>
      <c r="U591">
        <v>0.136490601</v>
      </c>
      <c r="V591">
        <v>519</v>
      </c>
      <c r="W591">
        <v>0.242107109</v>
      </c>
      <c r="X591">
        <v>307</v>
      </c>
    </row>
    <row r="592" spans="1:24" ht="12.75">
      <c r="A592" t="s">
        <v>1217</v>
      </c>
      <c r="B592" t="s">
        <v>1218</v>
      </c>
      <c r="C592" t="s">
        <v>1216</v>
      </c>
      <c r="D592" s="4">
        <v>0</v>
      </c>
      <c r="E592">
        <v>449</v>
      </c>
      <c r="F592" s="5">
        <v>1896.715336</v>
      </c>
      <c r="G592">
        <v>380</v>
      </c>
      <c r="H592" s="5">
        <v>851.6359973</v>
      </c>
      <c r="I592">
        <v>262</v>
      </c>
      <c r="J592" s="4">
        <v>20.10253309</v>
      </c>
      <c r="K592">
        <v>393</v>
      </c>
      <c r="L592" s="5">
        <v>14145.67267</v>
      </c>
      <c r="M592">
        <v>376</v>
      </c>
      <c r="N592">
        <v>9709</v>
      </c>
      <c r="O592">
        <v>459</v>
      </c>
      <c r="P592">
        <v>9</v>
      </c>
      <c r="Q592">
        <v>0</v>
      </c>
      <c r="R592">
        <v>0</v>
      </c>
      <c r="S592">
        <v>0</v>
      </c>
      <c r="T592">
        <v>8</v>
      </c>
      <c r="U592">
        <v>0.236030793</v>
      </c>
      <c r="V592">
        <v>412</v>
      </c>
      <c r="W592">
        <v>0.291330779</v>
      </c>
      <c r="X592">
        <v>211</v>
      </c>
    </row>
    <row r="593" spans="1:24" ht="12.75">
      <c r="A593" t="s">
        <v>1219</v>
      </c>
      <c r="B593" t="s">
        <v>1220</v>
      </c>
      <c r="C593" t="s">
        <v>1216</v>
      </c>
      <c r="D593" s="4">
        <v>0.0251</v>
      </c>
      <c r="E593">
        <v>417</v>
      </c>
      <c r="F593" s="5">
        <v>2135.930757</v>
      </c>
      <c r="G593">
        <v>334</v>
      </c>
      <c r="H593" s="5">
        <v>735.0075306</v>
      </c>
      <c r="I593">
        <v>325</v>
      </c>
      <c r="J593" s="4">
        <v>19.52876008</v>
      </c>
      <c r="K593">
        <v>404</v>
      </c>
      <c r="L593" s="5">
        <v>14985.98629</v>
      </c>
      <c r="M593">
        <v>397</v>
      </c>
      <c r="N593">
        <v>7850</v>
      </c>
      <c r="O593">
        <v>397</v>
      </c>
      <c r="P593">
        <v>9</v>
      </c>
      <c r="Q593">
        <v>0</v>
      </c>
      <c r="R593">
        <v>0</v>
      </c>
      <c r="S593">
        <v>0</v>
      </c>
      <c r="T593">
        <v>6</v>
      </c>
      <c r="U593">
        <v>0.326315775</v>
      </c>
      <c r="V593">
        <v>305</v>
      </c>
      <c r="W593">
        <v>0.259244724</v>
      </c>
      <c r="X593">
        <v>257</v>
      </c>
    </row>
    <row r="594" spans="1:24" ht="12.75">
      <c r="A594" t="s">
        <v>1221</v>
      </c>
      <c r="B594" t="s">
        <v>1222</v>
      </c>
      <c r="C594" t="s">
        <v>1216</v>
      </c>
      <c r="D594" s="4">
        <v>0</v>
      </c>
      <c r="E594">
        <v>449</v>
      </c>
      <c r="F594" s="5">
        <v>1384.45536</v>
      </c>
      <c r="G594">
        <v>451</v>
      </c>
      <c r="H594" s="5">
        <v>552.9753532</v>
      </c>
      <c r="I594">
        <v>431</v>
      </c>
      <c r="J594" s="4">
        <v>14.94850728</v>
      </c>
      <c r="K594">
        <v>493</v>
      </c>
      <c r="L594" s="5">
        <v>18595.85196</v>
      </c>
      <c r="M594">
        <v>481</v>
      </c>
      <c r="N594">
        <v>13722</v>
      </c>
      <c r="O594">
        <v>538</v>
      </c>
      <c r="P594">
        <v>9</v>
      </c>
      <c r="Q594">
        <v>0</v>
      </c>
      <c r="R594">
        <v>0</v>
      </c>
      <c r="S594">
        <v>0</v>
      </c>
      <c r="T594">
        <v>3</v>
      </c>
      <c r="U594">
        <v>0.203504678</v>
      </c>
      <c r="V594">
        <v>446</v>
      </c>
      <c r="W594">
        <v>0.188586785</v>
      </c>
      <c r="X594">
        <v>407</v>
      </c>
    </row>
    <row r="595" spans="1:24" ht="12.75">
      <c r="A595" t="s">
        <v>1223</v>
      </c>
      <c r="B595" t="s">
        <v>295</v>
      </c>
      <c r="C595" t="s">
        <v>1216</v>
      </c>
      <c r="D595" s="4">
        <v>0</v>
      </c>
      <c r="E595">
        <v>449</v>
      </c>
      <c r="F595" s="5">
        <v>1504.21642</v>
      </c>
      <c r="G595">
        <v>433</v>
      </c>
      <c r="H595" s="5">
        <v>677.4044393</v>
      </c>
      <c r="I595">
        <v>357</v>
      </c>
      <c r="J595" s="4">
        <v>16.53315554</v>
      </c>
      <c r="K595">
        <v>452</v>
      </c>
      <c r="L595" s="5">
        <v>17241.18909</v>
      </c>
      <c r="M595">
        <v>448</v>
      </c>
      <c r="N595">
        <v>11308</v>
      </c>
      <c r="O595">
        <v>499</v>
      </c>
      <c r="P595">
        <v>8</v>
      </c>
      <c r="Q595">
        <v>0</v>
      </c>
      <c r="R595">
        <v>0</v>
      </c>
      <c r="S595">
        <v>0</v>
      </c>
      <c r="T595">
        <v>3</v>
      </c>
      <c r="U595">
        <v>0.248047437</v>
      </c>
      <c r="V595">
        <v>398</v>
      </c>
      <c r="W595">
        <v>0.251692324</v>
      </c>
      <c r="X595">
        <v>281</v>
      </c>
    </row>
    <row r="596" spans="1:24" ht="12.75">
      <c r="A596" t="s">
        <v>1224</v>
      </c>
      <c r="B596" t="s">
        <v>1225</v>
      </c>
      <c r="C596" t="s">
        <v>1216</v>
      </c>
      <c r="D596" s="4">
        <v>0.0797</v>
      </c>
      <c r="E596">
        <v>355</v>
      </c>
      <c r="F596" s="5">
        <v>2935.05372</v>
      </c>
      <c r="G596">
        <v>216</v>
      </c>
      <c r="H596" s="5">
        <v>902.9583643</v>
      </c>
      <c r="I596">
        <v>233</v>
      </c>
      <c r="J596" s="4">
        <v>22.85036909</v>
      </c>
      <c r="K596">
        <v>348</v>
      </c>
      <c r="L596" s="5">
        <v>12615.47553</v>
      </c>
      <c r="M596">
        <v>338</v>
      </c>
      <c r="N596">
        <v>5470</v>
      </c>
      <c r="O596">
        <v>309</v>
      </c>
      <c r="P596">
        <v>9</v>
      </c>
      <c r="Q596">
        <v>0</v>
      </c>
      <c r="R596">
        <v>0</v>
      </c>
      <c r="S596">
        <v>1</v>
      </c>
      <c r="T596">
        <v>7</v>
      </c>
      <c r="U596">
        <v>0.343346735</v>
      </c>
      <c r="V596">
        <v>282</v>
      </c>
      <c r="W596">
        <v>0.277369108</v>
      </c>
      <c r="X596">
        <v>234</v>
      </c>
    </row>
    <row r="597" spans="1:24" ht="12.75">
      <c r="A597" t="s">
        <v>1226</v>
      </c>
      <c r="B597" t="s">
        <v>917</v>
      </c>
      <c r="C597" t="s">
        <v>1216</v>
      </c>
      <c r="D597" s="4">
        <v>0.0529</v>
      </c>
      <c r="E597">
        <v>383</v>
      </c>
      <c r="F597" s="5">
        <v>2735.258157</v>
      </c>
      <c r="G597">
        <v>253</v>
      </c>
      <c r="H597" s="5">
        <v>864.7899346</v>
      </c>
      <c r="I597">
        <v>254</v>
      </c>
      <c r="J597" s="4">
        <v>24.32832355</v>
      </c>
      <c r="K597">
        <v>315</v>
      </c>
      <c r="L597" s="5">
        <v>11333.13032</v>
      </c>
      <c r="M597">
        <v>296</v>
      </c>
      <c r="N597">
        <v>8105</v>
      </c>
      <c r="O597">
        <v>404</v>
      </c>
      <c r="P597">
        <v>9</v>
      </c>
      <c r="Q597">
        <v>0</v>
      </c>
      <c r="R597">
        <v>0</v>
      </c>
      <c r="S597">
        <v>0</v>
      </c>
      <c r="T597">
        <v>9</v>
      </c>
      <c r="U597">
        <v>0.402517728</v>
      </c>
      <c r="V597">
        <v>215</v>
      </c>
      <c r="W597">
        <v>0.290092466</v>
      </c>
      <c r="X597">
        <v>217</v>
      </c>
    </row>
    <row r="598" spans="1:24" ht="12.75">
      <c r="A598" t="s">
        <v>1227</v>
      </c>
      <c r="B598" t="s">
        <v>1228</v>
      </c>
      <c r="C598" t="s">
        <v>1216</v>
      </c>
      <c r="D598" s="4">
        <v>0.623891175</v>
      </c>
      <c r="E598">
        <v>103</v>
      </c>
      <c r="F598" s="5">
        <v>4156.914616</v>
      </c>
      <c r="G598">
        <v>84</v>
      </c>
      <c r="H598" s="5">
        <v>1349.824186</v>
      </c>
      <c r="I598">
        <v>41</v>
      </c>
      <c r="J598" s="4">
        <v>36.92905562</v>
      </c>
      <c r="K598">
        <v>125</v>
      </c>
      <c r="L598" s="5">
        <v>6069.218793</v>
      </c>
      <c r="M598">
        <v>129</v>
      </c>
      <c r="N598">
        <v>3651</v>
      </c>
      <c r="O598">
        <v>226</v>
      </c>
      <c r="P598">
        <v>8</v>
      </c>
      <c r="Q598">
        <v>0</v>
      </c>
      <c r="R598">
        <v>0</v>
      </c>
      <c r="S598">
        <v>6</v>
      </c>
      <c r="T598">
        <v>8</v>
      </c>
      <c r="U598">
        <v>0.578349459</v>
      </c>
      <c r="V598">
        <v>50</v>
      </c>
      <c r="W598">
        <v>0.39723474</v>
      </c>
      <c r="X598">
        <v>74</v>
      </c>
    </row>
    <row r="599" spans="1:24" ht="12.75">
      <c r="A599" t="s">
        <v>1229</v>
      </c>
      <c r="B599" t="s">
        <v>1230</v>
      </c>
      <c r="C599" t="s">
        <v>1216</v>
      </c>
      <c r="D599" s="4">
        <v>0</v>
      </c>
      <c r="E599">
        <v>449</v>
      </c>
      <c r="F599" s="5">
        <v>1531.949859</v>
      </c>
      <c r="G599">
        <v>432</v>
      </c>
      <c r="H599" s="5">
        <v>684.5698875</v>
      </c>
      <c r="I599">
        <v>353</v>
      </c>
      <c r="J599" s="4">
        <v>16.36359876</v>
      </c>
      <c r="K599">
        <v>456</v>
      </c>
      <c r="L599" s="5">
        <v>17864.6927</v>
      </c>
      <c r="M599">
        <v>461</v>
      </c>
      <c r="N599">
        <v>10187</v>
      </c>
      <c r="O599">
        <v>474</v>
      </c>
      <c r="P599">
        <v>9</v>
      </c>
      <c r="Q599">
        <v>0</v>
      </c>
      <c r="R599">
        <v>0</v>
      </c>
      <c r="S599">
        <v>0</v>
      </c>
      <c r="T599">
        <v>3</v>
      </c>
      <c r="U599">
        <v>0.150117949</v>
      </c>
      <c r="V599">
        <v>493</v>
      </c>
      <c r="W599">
        <v>0.249850009</v>
      </c>
      <c r="X599">
        <v>286</v>
      </c>
    </row>
    <row r="600" spans="1:24" ht="12.75">
      <c r="A600" t="s">
        <v>1231</v>
      </c>
      <c r="B600" t="s">
        <v>1232</v>
      </c>
      <c r="C600" t="s">
        <v>1216</v>
      </c>
      <c r="D600" s="4">
        <v>0.0474</v>
      </c>
      <c r="E600">
        <v>389</v>
      </c>
      <c r="F600" s="5">
        <v>1104.051424</v>
      </c>
      <c r="G600">
        <v>497</v>
      </c>
      <c r="H600" s="5">
        <v>535.358732</v>
      </c>
      <c r="I600">
        <v>443</v>
      </c>
      <c r="J600" s="4">
        <v>13.77578878</v>
      </c>
      <c r="K600">
        <v>515</v>
      </c>
      <c r="L600" s="5">
        <v>20692.28376</v>
      </c>
      <c r="M600">
        <v>526</v>
      </c>
      <c r="N600">
        <v>6709</v>
      </c>
      <c r="O600">
        <v>363</v>
      </c>
      <c r="P600">
        <v>9</v>
      </c>
      <c r="Q600">
        <v>0</v>
      </c>
      <c r="R600">
        <v>0</v>
      </c>
      <c r="S600">
        <v>0</v>
      </c>
      <c r="T600">
        <v>1</v>
      </c>
      <c r="U600">
        <v>0.110004424</v>
      </c>
      <c r="V600">
        <v>549</v>
      </c>
      <c r="W600">
        <v>0.219580743</v>
      </c>
      <c r="X600">
        <v>345</v>
      </c>
    </row>
    <row r="601" spans="1:24" ht="12.75">
      <c r="A601" t="s">
        <v>1233</v>
      </c>
      <c r="B601" t="s">
        <v>1234</v>
      </c>
      <c r="C601" t="s">
        <v>1216</v>
      </c>
      <c r="D601" s="4">
        <v>0.282629271</v>
      </c>
      <c r="E601">
        <v>231</v>
      </c>
      <c r="F601" s="5">
        <v>3068.909264</v>
      </c>
      <c r="G601">
        <v>188</v>
      </c>
      <c r="H601" s="5">
        <v>1071.757413</v>
      </c>
      <c r="I601">
        <v>145</v>
      </c>
      <c r="J601" s="4">
        <v>28.85507944</v>
      </c>
      <c r="K601">
        <v>244</v>
      </c>
      <c r="L601" s="5">
        <v>9846.972299</v>
      </c>
      <c r="M601">
        <v>251</v>
      </c>
      <c r="N601">
        <v>3532</v>
      </c>
      <c r="O601">
        <v>215</v>
      </c>
      <c r="P601">
        <v>8</v>
      </c>
      <c r="Q601">
        <v>0</v>
      </c>
      <c r="R601">
        <v>0</v>
      </c>
      <c r="S601">
        <v>2</v>
      </c>
      <c r="T601">
        <v>7</v>
      </c>
      <c r="U601">
        <v>0.514094043</v>
      </c>
      <c r="V601">
        <v>92</v>
      </c>
      <c r="W601">
        <v>0.332663555</v>
      </c>
      <c r="X601">
        <v>149</v>
      </c>
    </row>
    <row r="602" spans="1:24" ht="12.75">
      <c r="A602" t="s">
        <v>1235</v>
      </c>
      <c r="B602" t="s">
        <v>1236</v>
      </c>
      <c r="C602" t="s">
        <v>1216</v>
      </c>
      <c r="D602" s="4">
        <v>0.325463762</v>
      </c>
      <c r="E602">
        <v>215</v>
      </c>
      <c r="F602" s="5">
        <v>3934.11675</v>
      </c>
      <c r="G602">
        <v>100</v>
      </c>
      <c r="H602" s="5">
        <v>1180.493447</v>
      </c>
      <c r="I602">
        <v>105</v>
      </c>
      <c r="J602" s="4">
        <v>31.66174876</v>
      </c>
      <c r="K602">
        <v>207</v>
      </c>
      <c r="L602" s="5">
        <v>7762.101596</v>
      </c>
      <c r="M602">
        <v>195</v>
      </c>
      <c r="N602">
        <v>4027</v>
      </c>
      <c r="O602">
        <v>238</v>
      </c>
      <c r="P602">
        <v>9</v>
      </c>
      <c r="Q602">
        <v>0</v>
      </c>
      <c r="R602">
        <v>0</v>
      </c>
      <c r="S602">
        <v>2</v>
      </c>
      <c r="T602">
        <v>9</v>
      </c>
      <c r="U602">
        <v>0.525181845</v>
      </c>
      <c r="V602">
        <v>82</v>
      </c>
      <c r="W602">
        <v>0.283556351</v>
      </c>
      <c r="X602">
        <v>225</v>
      </c>
    </row>
    <row r="603" spans="1:24" ht="12.75">
      <c r="A603" t="s">
        <v>1237</v>
      </c>
      <c r="B603" t="s">
        <v>1238</v>
      </c>
      <c r="C603" t="s">
        <v>1216</v>
      </c>
      <c r="D603" s="4">
        <v>0.109738798</v>
      </c>
      <c r="E603">
        <v>336</v>
      </c>
      <c r="F603" s="5">
        <v>2263.580209</v>
      </c>
      <c r="G603">
        <v>315</v>
      </c>
      <c r="H603" s="5">
        <v>864.404912</v>
      </c>
      <c r="I603">
        <v>255</v>
      </c>
      <c r="J603" s="4">
        <v>22.32965183</v>
      </c>
      <c r="K603">
        <v>356</v>
      </c>
      <c r="L603" s="5">
        <v>13347.15447</v>
      </c>
      <c r="M603">
        <v>359</v>
      </c>
      <c r="N603">
        <v>3488</v>
      </c>
      <c r="O603">
        <v>211</v>
      </c>
      <c r="P603">
        <v>8</v>
      </c>
      <c r="Q603">
        <v>0</v>
      </c>
      <c r="R603">
        <v>0</v>
      </c>
      <c r="S603">
        <v>1</v>
      </c>
      <c r="T603">
        <v>6</v>
      </c>
      <c r="U603">
        <v>0.386224278</v>
      </c>
      <c r="V603">
        <v>230</v>
      </c>
      <c r="W603">
        <v>0.258313647</v>
      </c>
      <c r="X603">
        <v>263</v>
      </c>
    </row>
    <row r="604" spans="1:24" ht="12.75">
      <c r="A604" t="s">
        <v>1239</v>
      </c>
      <c r="B604" t="s">
        <v>1240</v>
      </c>
      <c r="C604" t="s">
        <v>1216</v>
      </c>
      <c r="D604" s="4">
        <v>0.0504</v>
      </c>
      <c r="E604">
        <v>386</v>
      </c>
      <c r="F604" s="5">
        <v>1596.475598</v>
      </c>
      <c r="G604">
        <v>426</v>
      </c>
      <c r="H604" s="5">
        <v>773.9411</v>
      </c>
      <c r="I604">
        <v>309</v>
      </c>
      <c r="J604" s="4">
        <v>20.65883682</v>
      </c>
      <c r="K604">
        <v>380</v>
      </c>
      <c r="L604" s="5">
        <v>14274.18533</v>
      </c>
      <c r="M604">
        <v>379</v>
      </c>
      <c r="N604">
        <v>7843</v>
      </c>
      <c r="O604">
        <v>396</v>
      </c>
      <c r="P604">
        <v>8</v>
      </c>
      <c r="Q604">
        <v>0</v>
      </c>
      <c r="R604">
        <v>0</v>
      </c>
      <c r="S604">
        <v>0</v>
      </c>
      <c r="T604">
        <v>3</v>
      </c>
      <c r="U604">
        <v>0.283544201</v>
      </c>
      <c r="V604">
        <v>353</v>
      </c>
      <c r="W604">
        <v>0.243157911</v>
      </c>
      <c r="X604">
        <v>303</v>
      </c>
    </row>
    <row r="605" spans="1:24" ht="12.75">
      <c r="A605" t="s">
        <v>1241</v>
      </c>
      <c r="B605" t="s">
        <v>1242</v>
      </c>
      <c r="C605" t="s">
        <v>1216</v>
      </c>
      <c r="D605" s="4">
        <v>0.059102341</v>
      </c>
      <c r="E605">
        <v>375</v>
      </c>
      <c r="F605" s="5">
        <v>1839.385211</v>
      </c>
      <c r="G605">
        <v>389</v>
      </c>
      <c r="H605" s="5">
        <v>628.1118575</v>
      </c>
      <c r="I605">
        <v>387</v>
      </c>
      <c r="J605" s="4">
        <v>14.08694247</v>
      </c>
      <c r="K605">
        <v>507</v>
      </c>
      <c r="L605" s="5">
        <v>20856.35964</v>
      </c>
      <c r="M605">
        <v>532</v>
      </c>
      <c r="N605">
        <v>6242</v>
      </c>
      <c r="O605">
        <v>342</v>
      </c>
      <c r="P605">
        <v>9</v>
      </c>
      <c r="Q605">
        <v>0</v>
      </c>
      <c r="R605">
        <v>0</v>
      </c>
      <c r="S605">
        <v>1</v>
      </c>
      <c r="T605">
        <v>2</v>
      </c>
      <c r="U605">
        <v>0.228023882</v>
      </c>
      <c r="V605">
        <v>422</v>
      </c>
      <c r="W605">
        <v>0.221144735</v>
      </c>
      <c r="X605">
        <v>340</v>
      </c>
    </row>
    <row r="606" spans="1:24" ht="12.75">
      <c r="A606" t="s">
        <v>1243</v>
      </c>
      <c r="B606" t="s">
        <v>1244</v>
      </c>
      <c r="C606" t="s">
        <v>1216</v>
      </c>
      <c r="D606" s="4">
        <v>0</v>
      </c>
      <c r="E606">
        <v>449</v>
      </c>
      <c r="F606" s="5">
        <v>796.376888</v>
      </c>
      <c r="G606">
        <v>564</v>
      </c>
      <c r="H606" s="5">
        <v>365.9476856</v>
      </c>
      <c r="I606">
        <v>541</v>
      </c>
      <c r="J606" s="4">
        <v>10.3765755</v>
      </c>
      <c r="K606">
        <v>561</v>
      </c>
      <c r="L606" s="5">
        <v>23626.74293</v>
      </c>
      <c r="M606">
        <v>560</v>
      </c>
      <c r="N606">
        <v>16326</v>
      </c>
      <c r="O606">
        <v>572</v>
      </c>
      <c r="P606">
        <v>8</v>
      </c>
      <c r="Q606">
        <v>0</v>
      </c>
      <c r="R606">
        <v>0</v>
      </c>
      <c r="S606">
        <v>0</v>
      </c>
      <c r="T606">
        <v>0</v>
      </c>
      <c r="U606" s="7">
        <v>0.0917</v>
      </c>
      <c r="V606">
        <v>582</v>
      </c>
      <c r="W606">
        <v>0.169406502</v>
      </c>
      <c r="X606">
        <v>444</v>
      </c>
    </row>
    <row r="607" spans="1:24" ht="12.75">
      <c r="A607" t="s">
        <v>1245</v>
      </c>
      <c r="B607" t="s">
        <v>1246</v>
      </c>
      <c r="C607" t="s">
        <v>1216</v>
      </c>
      <c r="D607" s="4">
        <v>0.122837633</v>
      </c>
      <c r="E607">
        <v>325</v>
      </c>
      <c r="F607" s="5">
        <v>2898.752673</v>
      </c>
      <c r="G607">
        <v>222</v>
      </c>
      <c r="H607" s="5">
        <v>943.0208426</v>
      </c>
      <c r="I607">
        <v>216</v>
      </c>
      <c r="J607" s="4">
        <v>24.91442456</v>
      </c>
      <c r="K607">
        <v>302</v>
      </c>
      <c r="L607" s="5">
        <v>11301.67527</v>
      </c>
      <c r="M607">
        <v>295</v>
      </c>
      <c r="N607">
        <v>4932</v>
      </c>
      <c r="O607">
        <v>286</v>
      </c>
      <c r="P607">
        <v>9</v>
      </c>
      <c r="Q607">
        <v>0</v>
      </c>
      <c r="R607">
        <v>0</v>
      </c>
      <c r="S607">
        <v>1</v>
      </c>
      <c r="T607">
        <v>9</v>
      </c>
      <c r="U607">
        <v>0.381231535</v>
      </c>
      <c r="V607">
        <v>242</v>
      </c>
      <c r="W607">
        <v>0.339682941</v>
      </c>
      <c r="X607">
        <v>140</v>
      </c>
    </row>
    <row r="608" spans="1:24" ht="12.75">
      <c r="A608" t="s">
        <v>1247</v>
      </c>
      <c r="B608" t="s">
        <v>1248</v>
      </c>
      <c r="C608" t="s">
        <v>1216</v>
      </c>
      <c r="D608" s="4">
        <v>0.022</v>
      </c>
      <c r="E608">
        <v>421</v>
      </c>
      <c r="F608" s="5">
        <v>1172.340096</v>
      </c>
      <c r="G608">
        <v>490</v>
      </c>
      <c r="H608" s="5">
        <v>563.2676405</v>
      </c>
      <c r="I608">
        <v>426</v>
      </c>
      <c r="J608" s="4">
        <v>14.8111754</v>
      </c>
      <c r="K608">
        <v>495</v>
      </c>
      <c r="L608" s="5">
        <v>19184.0767</v>
      </c>
      <c r="M608">
        <v>492</v>
      </c>
      <c r="N608">
        <v>7031</v>
      </c>
      <c r="O608">
        <v>375</v>
      </c>
      <c r="P608">
        <v>9</v>
      </c>
      <c r="Q608">
        <v>0</v>
      </c>
      <c r="R608">
        <v>0</v>
      </c>
      <c r="S608">
        <v>0</v>
      </c>
      <c r="T608">
        <v>3</v>
      </c>
      <c r="U608">
        <v>0.112811274</v>
      </c>
      <c r="V608">
        <v>542</v>
      </c>
      <c r="W608">
        <v>0.178063147</v>
      </c>
      <c r="X608">
        <v>430</v>
      </c>
    </row>
    <row r="609" spans="1:24" ht="12.75">
      <c r="A609" t="s">
        <v>1249</v>
      </c>
      <c r="B609" t="s">
        <v>1250</v>
      </c>
      <c r="C609" t="s">
        <v>1216</v>
      </c>
      <c r="D609" s="4">
        <v>0.122441506</v>
      </c>
      <c r="E609">
        <v>326</v>
      </c>
      <c r="F609" s="5">
        <v>2799.283886</v>
      </c>
      <c r="G609">
        <v>241</v>
      </c>
      <c r="H609" s="5">
        <v>919.225497</v>
      </c>
      <c r="I609">
        <v>226</v>
      </c>
      <c r="J609" s="4">
        <v>21.55076715</v>
      </c>
      <c r="K609">
        <v>368</v>
      </c>
      <c r="L609" s="5">
        <v>14228.12981</v>
      </c>
      <c r="M609">
        <v>378</v>
      </c>
      <c r="N609">
        <v>5695</v>
      </c>
      <c r="O609">
        <v>320</v>
      </c>
      <c r="P609">
        <v>10</v>
      </c>
      <c r="Q609">
        <v>0</v>
      </c>
      <c r="R609">
        <v>0</v>
      </c>
      <c r="S609">
        <v>2</v>
      </c>
      <c r="T609">
        <v>6</v>
      </c>
      <c r="U609">
        <v>0.367903739</v>
      </c>
      <c r="V609">
        <v>262</v>
      </c>
      <c r="W609">
        <v>0.22805994</v>
      </c>
      <c r="X609">
        <v>330</v>
      </c>
    </row>
    <row r="610" spans="1:24" ht="12.75">
      <c r="A610" t="s">
        <v>1251</v>
      </c>
      <c r="B610" t="s">
        <v>1252</v>
      </c>
      <c r="C610" t="s">
        <v>1216</v>
      </c>
      <c r="D610" s="4">
        <v>0.0275</v>
      </c>
      <c r="E610">
        <v>414</v>
      </c>
      <c r="F610" s="5">
        <v>2131.860688</v>
      </c>
      <c r="G610">
        <v>336</v>
      </c>
      <c r="H610" s="5">
        <v>764.050238</v>
      </c>
      <c r="I610">
        <v>313</v>
      </c>
      <c r="J610" s="4">
        <v>18.76777708</v>
      </c>
      <c r="K610">
        <v>416</v>
      </c>
      <c r="L610" s="5">
        <v>15974.94815</v>
      </c>
      <c r="M610">
        <v>414</v>
      </c>
      <c r="N610">
        <v>8621</v>
      </c>
      <c r="O610">
        <v>424</v>
      </c>
      <c r="P610">
        <v>8</v>
      </c>
      <c r="Q610">
        <v>0</v>
      </c>
      <c r="R610">
        <v>0</v>
      </c>
      <c r="S610">
        <v>0</v>
      </c>
      <c r="T610">
        <v>4</v>
      </c>
      <c r="U610">
        <v>0.282887783</v>
      </c>
      <c r="V610">
        <v>355</v>
      </c>
      <c r="W610">
        <v>0.205595777</v>
      </c>
      <c r="X610">
        <v>379</v>
      </c>
    </row>
    <row r="611" spans="1:24" ht="12.75">
      <c r="A611" t="s">
        <v>1253</v>
      </c>
      <c r="B611" t="s">
        <v>1254</v>
      </c>
      <c r="C611" t="s">
        <v>1255</v>
      </c>
      <c r="D611" s="4">
        <v>0</v>
      </c>
      <c r="E611">
        <v>449</v>
      </c>
      <c r="F611" s="5">
        <v>818.5535994</v>
      </c>
      <c r="G611">
        <v>560</v>
      </c>
      <c r="H611" s="5">
        <v>322.0281689</v>
      </c>
      <c r="I611">
        <v>564</v>
      </c>
      <c r="J611" s="4">
        <v>15.35537922</v>
      </c>
      <c r="K611">
        <v>481</v>
      </c>
      <c r="L611" s="5">
        <v>18128.77057</v>
      </c>
      <c r="M611">
        <v>467</v>
      </c>
      <c r="N611">
        <v>13928</v>
      </c>
      <c r="O611">
        <v>542</v>
      </c>
      <c r="P611">
        <v>6</v>
      </c>
      <c r="Q611">
        <v>0</v>
      </c>
      <c r="R611">
        <v>0</v>
      </c>
      <c r="S611">
        <v>0</v>
      </c>
      <c r="T611">
        <v>2</v>
      </c>
      <c r="U611">
        <v>0.106294851</v>
      </c>
      <c r="V611">
        <v>556</v>
      </c>
      <c r="W611">
        <v>0.149949346</v>
      </c>
      <c r="X611">
        <v>481</v>
      </c>
    </row>
    <row r="612" spans="1:24" ht="12.75">
      <c r="A612" t="s">
        <v>1256</v>
      </c>
      <c r="B612" t="s">
        <v>1257</v>
      </c>
      <c r="C612" t="s">
        <v>1255</v>
      </c>
      <c r="D612" s="4">
        <v>0.0429</v>
      </c>
      <c r="E612">
        <v>398</v>
      </c>
      <c r="F612" s="5">
        <v>1256.281623</v>
      </c>
      <c r="G612">
        <v>477</v>
      </c>
      <c r="H612" s="5">
        <v>667.8806018</v>
      </c>
      <c r="I612">
        <v>366</v>
      </c>
      <c r="J612" s="4">
        <v>23.46701556</v>
      </c>
      <c r="K612">
        <v>334</v>
      </c>
      <c r="L612" s="5">
        <v>11941.3168</v>
      </c>
      <c r="M612">
        <v>317</v>
      </c>
      <c r="N612">
        <v>8232</v>
      </c>
      <c r="O612">
        <v>411</v>
      </c>
      <c r="P612">
        <v>5</v>
      </c>
      <c r="Q612">
        <v>0</v>
      </c>
      <c r="R612">
        <v>0</v>
      </c>
      <c r="S612">
        <v>0</v>
      </c>
      <c r="T612">
        <v>5</v>
      </c>
      <c r="U612">
        <v>0.228874369</v>
      </c>
      <c r="V612">
        <v>420</v>
      </c>
      <c r="W612">
        <v>0.246988901</v>
      </c>
      <c r="X612">
        <v>297</v>
      </c>
    </row>
    <row r="613" spans="1:24" ht="12.75">
      <c r="A613" t="s">
        <v>1258</v>
      </c>
      <c r="B613" t="s">
        <v>1259</v>
      </c>
      <c r="C613" t="s">
        <v>1255</v>
      </c>
      <c r="D613" s="4">
        <v>0</v>
      </c>
      <c r="E613">
        <v>449</v>
      </c>
      <c r="F613" s="5">
        <v>845.2710007</v>
      </c>
      <c r="G613">
        <v>552</v>
      </c>
      <c r="H613" s="5">
        <v>446.2782267</v>
      </c>
      <c r="I613">
        <v>495</v>
      </c>
      <c r="J613" s="4">
        <v>15.89119749</v>
      </c>
      <c r="K613">
        <v>471</v>
      </c>
      <c r="L613" s="5">
        <v>17514.28104</v>
      </c>
      <c r="M613">
        <v>454</v>
      </c>
      <c r="N613">
        <v>14727</v>
      </c>
      <c r="O613">
        <v>548</v>
      </c>
      <c r="P613">
        <v>7</v>
      </c>
      <c r="Q613">
        <v>0</v>
      </c>
      <c r="R613">
        <v>0</v>
      </c>
      <c r="S613">
        <v>0</v>
      </c>
      <c r="T613">
        <v>3</v>
      </c>
      <c r="U613">
        <v>0.125807413</v>
      </c>
      <c r="V613">
        <v>534</v>
      </c>
      <c r="W613">
        <v>0.122137807</v>
      </c>
      <c r="X613">
        <v>539</v>
      </c>
    </row>
    <row r="614" spans="1:24" ht="12.75">
      <c r="A614" t="s">
        <v>1260</v>
      </c>
      <c r="B614" t="s">
        <v>1261</v>
      </c>
      <c r="C614" t="s">
        <v>1255</v>
      </c>
      <c r="D614" s="4">
        <v>0.278078745</v>
      </c>
      <c r="E614">
        <v>232</v>
      </c>
      <c r="F614" s="5">
        <v>2390.663405</v>
      </c>
      <c r="G614">
        <v>299</v>
      </c>
      <c r="H614" s="5">
        <v>828.7675772</v>
      </c>
      <c r="I614">
        <v>275</v>
      </c>
      <c r="J614" s="4">
        <v>29.94774628</v>
      </c>
      <c r="K614">
        <v>229</v>
      </c>
      <c r="L614" s="5">
        <v>8580.114269</v>
      </c>
      <c r="M614">
        <v>222</v>
      </c>
      <c r="N614">
        <v>5719</v>
      </c>
      <c r="O614">
        <v>322</v>
      </c>
      <c r="P614">
        <v>6</v>
      </c>
      <c r="Q614">
        <v>0</v>
      </c>
      <c r="R614">
        <v>0</v>
      </c>
      <c r="S614">
        <v>2</v>
      </c>
      <c r="T614">
        <v>6</v>
      </c>
      <c r="U614">
        <v>0.431655034</v>
      </c>
      <c r="V614">
        <v>182</v>
      </c>
      <c r="W614">
        <v>0.218679062</v>
      </c>
      <c r="X614">
        <v>348</v>
      </c>
    </row>
    <row r="615" spans="1:24" ht="12.75">
      <c r="A615" t="s">
        <v>1262</v>
      </c>
      <c r="B615" t="s">
        <v>1263</v>
      </c>
      <c r="C615" t="s">
        <v>1255</v>
      </c>
      <c r="D615" s="4">
        <v>0.912958405</v>
      </c>
      <c r="E615">
        <v>19</v>
      </c>
      <c r="F615" s="5">
        <v>4983.973035</v>
      </c>
      <c r="G615">
        <v>32</v>
      </c>
      <c r="H615" s="5">
        <v>1418.665415</v>
      </c>
      <c r="I615">
        <v>23</v>
      </c>
      <c r="J615" s="4">
        <v>45.64163584</v>
      </c>
      <c r="K615">
        <v>39</v>
      </c>
      <c r="L615" s="5">
        <v>3300.153581</v>
      </c>
      <c r="M615">
        <v>27</v>
      </c>
      <c r="N615">
        <v>1835</v>
      </c>
      <c r="O615">
        <v>99</v>
      </c>
      <c r="P615">
        <v>4</v>
      </c>
      <c r="Q615">
        <v>0</v>
      </c>
      <c r="R615">
        <v>2</v>
      </c>
      <c r="S615">
        <v>4</v>
      </c>
      <c r="T615">
        <v>4</v>
      </c>
      <c r="U615">
        <v>0.797020946</v>
      </c>
      <c r="V615">
        <v>1</v>
      </c>
      <c r="W615">
        <v>0.438320083</v>
      </c>
      <c r="X615">
        <v>41</v>
      </c>
    </row>
    <row r="616" spans="1:24" ht="12.75">
      <c r="A616" t="s">
        <v>1264</v>
      </c>
      <c r="B616" t="s">
        <v>1265</v>
      </c>
      <c r="C616" t="s">
        <v>1255</v>
      </c>
      <c r="D616" s="4">
        <v>0.793383853</v>
      </c>
      <c r="E616">
        <v>55</v>
      </c>
      <c r="F616" s="5">
        <v>3709.148904</v>
      </c>
      <c r="G616">
        <v>116</v>
      </c>
      <c r="H616" s="5">
        <v>1254.887089</v>
      </c>
      <c r="I616">
        <v>70</v>
      </c>
      <c r="J616" s="4">
        <v>44.33731076</v>
      </c>
      <c r="K616">
        <v>46</v>
      </c>
      <c r="L616" s="5">
        <v>3916.342174</v>
      </c>
      <c r="M616">
        <v>48</v>
      </c>
      <c r="N616">
        <v>1496</v>
      </c>
      <c r="O616">
        <v>70</v>
      </c>
      <c r="P616">
        <v>6</v>
      </c>
      <c r="Q616">
        <v>1</v>
      </c>
      <c r="R616">
        <v>3</v>
      </c>
      <c r="S616">
        <v>5</v>
      </c>
      <c r="T616">
        <v>6</v>
      </c>
      <c r="U616">
        <v>0.658284634</v>
      </c>
      <c r="V616">
        <v>15</v>
      </c>
      <c r="W616">
        <v>0.482673449</v>
      </c>
      <c r="X616">
        <v>16</v>
      </c>
    </row>
    <row r="617" spans="1:24" ht="12.75">
      <c r="A617" t="s">
        <v>1266</v>
      </c>
      <c r="B617" t="s">
        <v>1267</v>
      </c>
      <c r="C617" t="s">
        <v>1255</v>
      </c>
      <c r="D617" s="4">
        <v>0.122135479</v>
      </c>
      <c r="E617">
        <v>327</v>
      </c>
      <c r="F617" s="5">
        <v>1310.752921</v>
      </c>
      <c r="G617">
        <v>464</v>
      </c>
      <c r="H617" s="5">
        <v>600.5481515</v>
      </c>
      <c r="I617">
        <v>403</v>
      </c>
      <c r="J617" s="4">
        <v>21.8404546</v>
      </c>
      <c r="K617">
        <v>361</v>
      </c>
      <c r="L617" s="5">
        <v>14044.78357</v>
      </c>
      <c r="M617">
        <v>374</v>
      </c>
      <c r="N617">
        <v>6529</v>
      </c>
      <c r="O617">
        <v>354</v>
      </c>
      <c r="P617">
        <v>7</v>
      </c>
      <c r="Q617">
        <v>0</v>
      </c>
      <c r="R617">
        <v>0</v>
      </c>
      <c r="S617">
        <v>0</v>
      </c>
      <c r="T617">
        <v>4</v>
      </c>
      <c r="U617">
        <v>0.217802315</v>
      </c>
      <c r="V617">
        <v>435</v>
      </c>
      <c r="W617">
        <v>0.197074998</v>
      </c>
      <c r="X617">
        <v>388</v>
      </c>
    </row>
    <row r="618" spans="1:24" ht="12.75">
      <c r="A618" t="s">
        <v>1268</v>
      </c>
      <c r="B618" t="s">
        <v>1269</v>
      </c>
      <c r="C618" t="s">
        <v>1255</v>
      </c>
      <c r="D618" s="4">
        <v>0</v>
      </c>
      <c r="E618">
        <v>449</v>
      </c>
      <c r="F618" s="5">
        <v>99.0676593</v>
      </c>
      <c r="G618">
        <v>627</v>
      </c>
      <c r="H618" s="5">
        <v>78.47716725</v>
      </c>
      <c r="I618">
        <v>627</v>
      </c>
      <c r="J618" s="4">
        <v>11.42492524</v>
      </c>
      <c r="K618">
        <v>548</v>
      </c>
      <c r="L618" s="5">
        <v>22171.22268</v>
      </c>
      <c r="M618">
        <v>543</v>
      </c>
      <c r="N618">
        <v>19453</v>
      </c>
      <c r="O618">
        <v>598</v>
      </c>
      <c r="P618">
        <v>6</v>
      </c>
      <c r="Q618">
        <v>0</v>
      </c>
      <c r="R618">
        <v>0</v>
      </c>
      <c r="S618">
        <v>0</v>
      </c>
      <c r="T618">
        <v>0</v>
      </c>
      <c r="U618" s="7">
        <v>0.00974</v>
      </c>
      <c r="V618">
        <v>628</v>
      </c>
      <c r="W618">
        <v>0.031130425</v>
      </c>
      <c r="X618">
        <v>627</v>
      </c>
    </row>
    <row r="619" spans="1:24" ht="12.75">
      <c r="A619" t="s">
        <v>1270</v>
      </c>
      <c r="B619" t="s">
        <v>1271</v>
      </c>
      <c r="C619" t="s">
        <v>1255</v>
      </c>
      <c r="D619" s="4">
        <v>0.0529</v>
      </c>
      <c r="E619">
        <v>382</v>
      </c>
      <c r="F619" s="5">
        <v>1375.121983</v>
      </c>
      <c r="G619">
        <v>452</v>
      </c>
      <c r="H619" s="5">
        <v>652.8428878</v>
      </c>
      <c r="I619">
        <v>376</v>
      </c>
      <c r="J619" s="4">
        <v>21.73443646</v>
      </c>
      <c r="K619">
        <v>363</v>
      </c>
      <c r="L619" s="5">
        <v>13258.1013</v>
      </c>
      <c r="M619">
        <v>357</v>
      </c>
      <c r="N619">
        <v>6834</v>
      </c>
      <c r="O619">
        <v>371</v>
      </c>
      <c r="P619">
        <v>8</v>
      </c>
      <c r="Q619">
        <v>0</v>
      </c>
      <c r="R619">
        <v>0</v>
      </c>
      <c r="S619">
        <v>0</v>
      </c>
      <c r="T619">
        <v>5</v>
      </c>
      <c r="U619">
        <v>0.22966758</v>
      </c>
      <c r="V619">
        <v>419</v>
      </c>
      <c r="W619">
        <v>0.212021734</v>
      </c>
      <c r="X619">
        <v>364</v>
      </c>
    </row>
    <row r="620" spans="1:24" ht="12.75">
      <c r="A620" t="s">
        <v>1272</v>
      </c>
      <c r="B620" t="s">
        <v>1273</v>
      </c>
      <c r="C620" t="s">
        <v>1255</v>
      </c>
      <c r="D620" s="4">
        <v>0.238989837</v>
      </c>
      <c r="E620">
        <v>250</v>
      </c>
      <c r="F620" s="5">
        <v>1654.625656</v>
      </c>
      <c r="G620">
        <v>414</v>
      </c>
      <c r="H620" s="5">
        <v>608.7428461</v>
      </c>
      <c r="I620">
        <v>399</v>
      </c>
      <c r="J620" s="4">
        <v>27.81391</v>
      </c>
      <c r="K620">
        <v>251</v>
      </c>
      <c r="L620" s="5">
        <v>11493.09362</v>
      </c>
      <c r="M620">
        <v>303</v>
      </c>
      <c r="N620">
        <v>1670</v>
      </c>
      <c r="O620">
        <v>85</v>
      </c>
      <c r="P620">
        <v>5</v>
      </c>
      <c r="Q620">
        <v>0</v>
      </c>
      <c r="R620">
        <v>1</v>
      </c>
      <c r="S620">
        <v>1</v>
      </c>
      <c r="T620">
        <v>4</v>
      </c>
      <c r="U620">
        <v>0.337053132</v>
      </c>
      <c r="V620">
        <v>293</v>
      </c>
      <c r="W620">
        <v>0.265110751</v>
      </c>
      <c r="X620">
        <v>251</v>
      </c>
    </row>
    <row r="621" spans="1:24" ht="12.75">
      <c r="A621" t="s">
        <v>1274</v>
      </c>
      <c r="B621" t="s">
        <v>1275</v>
      </c>
      <c r="C621" t="s">
        <v>1255</v>
      </c>
      <c r="D621" s="4">
        <v>0.156048387</v>
      </c>
      <c r="E621">
        <v>301</v>
      </c>
      <c r="F621" s="5">
        <v>1950.721572</v>
      </c>
      <c r="G621">
        <v>365</v>
      </c>
      <c r="H621" s="5">
        <v>663.2172781</v>
      </c>
      <c r="I621">
        <v>369</v>
      </c>
      <c r="J621" s="4">
        <v>23.65529967</v>
      </c>
      <c r="K621">
        <v>327</v>
      </c>
      <c r="L621" s="5">
        <v>12991.09599</v>
      </c>
      <c r="M621">
        <v>346</v>
      </c>
      <c r="N621">
        <v>6437</v>
      </c>
      <c r="O621">
        <v>350</v>
      </c>
      <c r="P621">
        <v>6</v>
      </c>
      <c r="Q621">
        <v>0</v>
      </c>
      <c r="R621">
        <v>0</v>
      </c>
      <c r="S621">
        <v>1</v>
      </c>
      <c r="T621">
        <v>4</v>
      </c>
      <c r="U621">
        <v>0.376634771</v>
      </c>
      <c r="V621">
        <v>248</v>
      </c>
      <c r="W621">
        <v>0.256950152</v>
      </c>
      <c r="X621">
        <v>268</v>
      </c>
    </row>
    <row r="622" spans="1:24" ht="12.75">
      <c r="A622" t="s">
        <v>1276</v>
      </c>
      <c r="B622" t="s">
        <v>1277</v>
      </c>
      <c r="C622" t="s">
        <v>1255</v>
      </c>
      <c r="D622" s="4">
        <v>0</v>
      </c>
      <c r="E622">
        <v>449</v>
      </c>
      <c r="F622" s="5">
        <v>580.5156815</v>
      </c>
      <c r="G622">
        <v>602</v>
      </c>
      <c r="H622" s="5">
        <v>248.145088</v>
      </c>
      <c r="I622">
        <v>606</v>
      </c>
      <c r="J622" s="4">
        <v>13.52070929</v>
      </c>
      <c r="K622">
        <v>521</v>
      </c>
      <c r="L622" s="5">
        <v>20072.88229</v>
      </c>
      <c r="M622">
        <v>511</v>
      </c>
      <c r="N622">
        <v>13925</v>
      </c>
      <c r="O622">
        <v>541</v>
      </c>
      <c r="P622">
        <v>6</v>
      </c>
      <c r="Q622">
        <v>0</v>
      </c>
      <c r="R622">
        <v>0</v>
      </c>
      <c r="S622">
        <v>0</v>
      </c>
      <c r="T622">
        <v>1</v>
      </c>
      <c r="U622">
        <v>0.101618947</v>
      </c>
      <c r="V622">
        <v>566</v>
      </c>
      <c r="W622">
        <v>0.136766728</v>
      </c>
      <c r="X622">
        <v>512</v>
      </c>
    </row>
    <row r="623" spans="1:24" ht="12.75">
      <c r="A623" t="s">
        <v>1278</v>
      </c>
      <c r="B623" t="s">
        <v>1279</v>
      </c>
      <c r="C623" t="s">
        <v>1255</v>
      </c>
      <c r="D623" s="4">
        <v>0.947815599</v>
      </c>
      <c r="E623">
        <v>10</v>
      </c>
      <c r="F623" s="5">
        <v>5098.507372</v>
      </c>
      <c r="G623">
        <v>26</v>
      </c>
      <c r="H623" s="5">
        <v>1456.807073</v>
      </c>
      <c r="I623">
        <v>16</v>
      </c>
      <c r="J623" s="4">
        <v>50.91205529</v>
      </c>
      <c r="K623">
        <v>10</v>
      </c>
      <c r="L623" s="5">
        <v>2402.925489</v>
      </c>
      <c r="M623">
        <v>9</v>
      </c>
      <c r="N623">
        <v>927</v>
      </c>
      <c r="O623">
        <v>29</v>
      </c>
      <c r="P623">
        <v>6</v>
      </c>
      <c r="Q623">
        <v>2</v>
      </c>
      <c r="R623">
        <v>5</v>
      </c>
      <c r="S623">
        <v>6</v>
      </c>
      <c r="T623">
        <v>6</v>
      </c>
      <c r="U623">
        <v>0.738862139</v>
      </c>
      <c r="V623">
        <v>3</v>
      </c>
      <c r="W623">
        <v>0.477571368</v>
      </c>
      <c r="X623">
        <v>19</v>
      </c>
    </row>
    <row r="624" spans="1:24" ht="12.75">
      <c r="A624" t="s">
        <v>1280</v>
      </c>
      <c r="B624" t="s">
        <v>272</v>
      </c>
      <c r="C624" t="s">
        <v>1255</v>
      </c>
      <c r="D624" s="4">
        <v>0.0627</v>
      </c>
      <c r="E624">
        <v>372</v>
      </c>
      <c r="F624" s="5">
        <v>1673.612718</v>
      </c>
      <c r="G624">
        <v>410</v>
      </c>
      <c r="H624" s="5">
        <v>504.8441302</v>
      </c>
      <c r="I624">
        <v>459</v>
      </c>
      <c r="J624" s="4">
        <v>20.29497711</v>
      </c>
      <c r="K624">
        <v>388</v>
      </c>
      <c r="L624" s="5">
        <v>14536.97817</v>
      </c>
      <c r="M624">
        <v>385</v>
      </c>
      <c r="N624">
        <v>7339</v>
      </c>
      <c r="O624">
        <v>384</v>
      </c>
      <c r="P624">
        <v>7</v>
      </c>
      <c r="Q624">
        <v>0</v>
      </c>
      <c r="R624">
        <v>0</v>
      </c>
      <c r="S624">
        <v>0</v>
      </c>
      <c r="T624">
        <v>3</v>
      </c>
      <c r="U624">
        <v>0.228604561</v>
      </c>
      <c r="V624">
        <v>421</v>
      </c>
      <c r="W624">
        <v>0.208547216</v>
      </c>
      <c r="X624">
        <v>372</v>
      </c>
    </row>
    <row r="625" spans="1:24" ht="12.75">
      <c r="A625" t="s">
        <v>1281</v>
      </c>
      <c r="B625" t="s">
        <v>1282</v>
      </c>
      <c r="C625" t="s">
        <v>1255</v>
      </c>
      <c r="D625" s="4">
        <v>0.217657171</v>
      </c>
      <c r="E625">
        <v>263</v>
      </c>
      <c r="F625" s="5">
        <v>1716.366095</v>
      </c>
      <c r="G625">
        <v>405</v>
      </c>
      <c r="H625" s="5">
        <v>1087.950878</v>
      </c>
      <c r="I625">
        <v>139</v>
      </c>
      <c r="J625" s="4">
        <v>26.36732179</v>
      </c>
      <c r="K625">
        <v>279</v>
      </c>
      <c r="L625" s="5">
        <v>10947.45972</v>
      </c>
      <c r="M625">
        <v>281</v>
      </c>
      <c r="N625">
        <v>4487</v>
      </c>
      <c r="O625">
        <v>264</v>
      </c>
      <c r="P625">
        <v>6</v>
      </c>
      <c r="Q625">
        <v>0</v>
      </c>
      <c r="R625">
        <v>0</v>
      </c>
      <c r="S625">
        <v>1</v>
      </c>
      <c r="T625">
        <v>5</v>
      </c>
      <c r="U625">
        <v>0.261770792</v>
      </c>
      <c r="V625">
        <v>379</v>
      </c>
      <c r="W625">
        <v>0.180771135</v>
      </c>
      <c r="X625">
        <v>422</v>
      </c>
    </row>
    <row r="626" spans="1:24" ht="12.75">
      <c r="A626" t="s">
        <v>1283</v>
      </c>
      <c r="B626" t="s">
        <v>1284</v>
      </c>
      <c r="C626" t="s">
        <v>1255</v>
      </c>
      <c r="D626" s="4">
        <v>0.0666</v>
      </c>
      <c r="E626">
        <v>368</v>
      </c>
      <c r="F626" s="5">
        <v>1157.824092</v>
      </c>
      <c r="G626">
        <v>493</v>
      </c>
      <c r="H626" s="5">
        <v>460.3338337</v>
      </c>
      <c r="I626">
        <v>487</v>
      </c>
      <c r="J626" s="4">
        <v>19.67480285</v>
      </c>
      <c r="K626">
        <v>403</v>
      </c>
      <c r="L626" s="5">
        <v>15159.77882</v>
      </c>
      <c r="M626">
        <v>402</v>
      </c>
      <c r="N626">
        <v>6947</v>
      </c>
      <c r="O626">
        <v>372</v>
      </c>
      <c r="P626">
        <v>6</v>
      </c>
      <c r="Q626">
        <v>0</v>
      </c>
      <c r="R626">
        <v>0</v>
      </c>
      <c r="S626">
        <v>0</v>
      </c>
      <c r="T626">
        <v>4</v>
      </c>
      <c r="U626">
        <v>0.249718041</v>
      </c>
      <c r="V626">
        <v>393</v>
      </c>
      <c r="W626">
        <v>0.19628013</v>
      </c>
      <c r="X626">
        <v>394</v>
      </c>
    </row>
    <row r="627" spans="1:24" ht="12.75">
      <c r="A627" t="s">
        <v>1285</v>
      </c>
      <c r="B627" t="s">
        <v>1286</v>
      </c>
      <c r="C627" t="s">
        <v>1255</v>
      </c>
      <c r="D627" s="4">
        <v>0.0876</v>
      </c>
      <c r="E627">
        <v>347</v>
      </c>
      <c r="F627" s="5">
        <v>1790.858972</v>
      </c>
      <c r="G627">
        <v>392</v>
      </c>
      <c r="H627" s="5">
        <v>855.4056971</v>
      </c>
      <c r="I627">
        <v>260</v>
      </c>
      <c r="J627" s="4">
        <v>25.66565681</v>
      </c>
      <c r="K627">
        <v>289</v>
      </c>
      <c r="L627" s="5">
        <v>10610.06619</v>
      </c>
      <c r="M627">
        <v>271</v>
      </c>
      <c r="N627">
        <v>6187</v>
      </c>
      <c r="O627">
        <v>339</v>
      </c>
      <c r="P627">
        <v>6</v>
      </c>
      <c r="Q627">
        <v>0</v>
      </c>
      <c r="R627">
        <v>0</v>
      </c>
      <c r="S627">
        <v>1</v>
      </c>
      <c r="T627">
        <v>6</v>
      </c>
      <c r="U627">
        <v>0.313832458</v>
      </c>
      <c r="V627">
        <v>319</v>
      </c>
      <c r="W627">
        <v>0.194111246</v>
      </c>
      <c r="X627">
        <v>396</v>
      </c>
    </row>
    <row r="628" spans="1:24" ht="12.75">
      <c r="A628" t="s">
        <v>1287</v>
      </c>
      <c r="B628" t="s">
        <v>1288</v>
      </c>
      <c r="C628" t="s">
        <v>1255</v>
      </c>
      <c r="D628" s="4">
        <v>0.0471</v>
      </c>
      <c r="E628">
        <v>390</v>
      </c>
      <c r="F628" s="5">
        <v>1182.908451</v>
      </c>
      <c r="G628">
        <v>486</v>
      </c>
      <c r="H628" s="5">
        <v>606.0657398</v>
      </c>
      <c r="I628">
        <v>400</v>
      </c>
      <c r="J628" s="4">
        <v>21.70260379</v>
      </c>
      <c r="K628">
        <v>365</v>
      </c>
      <c r="L628" s="5">
        <v>13156.26088</v>
      </c>
      <c r="M628">
        <v>353</v>
      </c>
      <c r="N628">
        <v>8071</v>
      </c>
      <c r="O628">
        <v>402</v>
      </c>
      <c r="P628">
        <v>5</v>
      </c>
      <c r="Q628">
        <v>0</v>
      </c>
      <c r="R628">
        <v>0</v>
      </c>
      <c r="S628">
        <v>0</v>
      </c>
      <c r="T628">
        <v>4</v>
      </c>
      <c r="U628">
        <v>0.23602485</v>
      </c>
      <c r="V628">
        <v>413</v>
      </c>
      <c r="W628">
        <v>0.208282064</v>
      </c>
      <c r="X628">
        <v>373</v>
      </c>
    </row>
    <row r="629" spans="1:24" ht="12.75">
      <c r="A629" t="s">
        <v>1289</v>
      </c>
      <c r="B629" t="s">
        <v>1290</v>
      </c>
      <c r="C629" t="s">
        <v>1255</v>
      </c>
      <c r="D629" s="4">
        <v>0.840341171</v>
      </c>
      <c r="E629">
        <v>36</v>
      </c>
      <c r="F629" s="5">
        <v>5112.840979</v>
      </c>
      <c r="G629">
        <v>25</v>
      </c>
      <c r="H629" s="5">
        <v>1400.846873</v>
      </c>
      <c r="I629">
        <v>29</v>
      </c>
      <c r="J629" s="4">
        <v>45.90572092</v>
      </c>
      <c r="K629">
        <v>37</v>
      </c>
      <c r="L629" s="5">
        <v>3451.111342</v>
      </c>
      <c r="M629">
        <v>33</v>
      </c>
      <c r="N629">
        <v>1416</v>
      </c>
      <c r="O629">
        <v>62</v>
      </c>
      <c r="P629">
        <v>7</v>
      </c>
      <c r="Q629">
        <v>2</v>
      </c>
      <c r="R629">
        <v>4</v>
      </c>
      <c r="S629">
        <v>7</v>
      </c>
      <c r="T629">
        <v>7</v>
      </c>
      <c r="U629">
        <v>0.7010658</v>
      </c>
      <c r="V629">
        <v>9</v>
      </c>
      <c r="W629">
        <v>0.447543393</v>
      </c>
      <c r="X629">
        <v>33</v>
      </c>
    </row>
    <row r="630" spans="1:24" ht="12.75">
      <c r="A630" t="s">
        <v>1291</v>
      </c>
      <c r="B630" t="s">
        <v>1292</v>
      </c>
      <c r="C630" t="s">
        <v>1255</v>
      </c>
      <c r="D630" s="4">
        <v>0.117428181</v>
      </c>
      <c r="E630">
        <v>331</v>
      </c>
      <c r="F630" s="5">
        <v>1071.237792</v>
      </c>
      <c r="G630">
        <v>504</v>
      </c>
      <c r="H630" s="5">
        <v>664.5293447</v>
      </c>
      <c r="I630">
        <v>368</v>
      </c>
      <c r="J630" s="4">
        <v>21.2432511</v>
      </c>
      <c r="K630">
        <v>374</v>
      </c>
      <c r="L630" s="5">
        <v>14486.98057</v>
      </c>
      <c r="M630">
        <v>382</v>
      </c>
      <c r="N630">
        <v>6978</v>
      </c>
      <c r="O630">
        <v>374</v>
      </c>
      <c r="P630">
        <v>5</v>
      </c>
      <c r="Q630">
        <v>0</v>
      </c>
      <c r="R630">
        <v>0</v>
      </c>
      <c r="S630">
        <v>0</v>
      </c>
      <c r="T630">
        <v>3</v>
      </c>
      <c r="U630">
        <v>0.121514805</v>
      </c>
      <c r="V630">
        <v>536</v>
      </c>
      <c r="W630">
        <v>0.152817506</v>
      </c>
      <c r="X630">
        <v>474</v>
      </c>
    </row>
    <row r="631" spans="16:20" ht="12.75">
      <c r="P631">
        <f>SUM(P7:P630)</f>
        <v>4760</v>
      </c>
      <c r="Q631">
        <f>SUM(Q7:Q630)</f>
        <v>142</v>
      </c>
      <c r="R631">
        <f>SUM(R7:R630)</f>
        <v>482</v>
      </c>
      <c r="S631">
        <f>SUM(S7:S630)</f>
        <v>1351</v>
      </c>
      <c r="T631">
        <f>SUM(T7:T630)</f>
        <v>3220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Greater London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gpiggott</dc:creator>
  <cp:keywords/>
  <dc:description/>
  <cp:lastModifiedBy>gpiggott</cp:lastModifiedBy>
  <dcterms:created xsi:type="dcterms:W3CDTF">2010-06-15T15:37:32Z</dcterms:created>
  <dcterms:modified xsi:type="dcterms:W3CDTF">2010-06-15T15:45:09Z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