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525" activeTab="1"/>
  </bookViews>
  <sheets>
    <sheet name="Metadata" sheetId="1" r:id="rId1"/>
    <sheet name="Year of arrival" sheetId="2" r:id="rId2"/>
  </sheets>
  <definedNames/>
  <calcPr fullCalcOnLoad="1"/>
</workbook>
</file>

<file path=xl/sharedStrings.xml><?xml version="1.0" encoding="utf-8"?>
<sst xmlns="http://schemas.openxmlformats.org/spreadsheetml/2006/main" count="145" uniqueCount="144">
  <si>
    <t>Year of arrival to UK</t>
  </si>
  <si>
    <t>Total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</si>
  <si>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</si>
  <si>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</si>
  <si>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</si>
  <si>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</si>
  <si>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</si>
  <si>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</si>
  <si>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</si>
  <si>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</si>
  <si>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</si>
  <si>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</si>
  <si>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</si>
  <si>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</si>
  <si>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</si>
  <si>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</si>
  <si>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</si>
  <si>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</si>
  <si>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</si>
  <si>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</si>
  <si>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</si>
  <si>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</si>
  <si>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</si>
  <si>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</si>
  <si>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</si>
  <si>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</si>
  <si>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</si>
  <si>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</si>
  <si>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</si>
  <si>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</si>
  <si>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</si>
  <si>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</si>
  <si>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</si>
  <si>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</si>
  <si>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Pre 1970</t>
  </si>
  <si>
    <t>1970-1979</t>
  </si>
  <si>
    <t>1980-1989</t>
  </si>
  <si>
    <t>1990-1999</t>
  </si>
  <si>
    <t>2000-2008</t>
  </si>
  <si>
    <t>North East</t>
  </si>
  <si>
    <t>North West</t>
  </si>
  <si>
    <t>Yorkshire &amp; Humberside</t>
  </si>
  <si>
    <t>East Midlands</t>
  </si>
  <si>
    <t>West Midlands</t>
  </si>
  <si>
    <t>Eastern</t>
  </si>
  <si>
    <t>London</t>
  </si>
  <si>
    <t>South East</t>
  </si>
  <si>
    <t>South West</t>
  </si>
  <si>
    <t>Wales</t>
  </si>
  <si>
    <t>Scotland</t>
  </si>
  <si>
    <t>Northern Ireland</t>
  </si>
  <si>
    <t>UK</t>
  </si>
  <si>
    <t>00AB</t>
  </si>
  <si>
    <t>00AC</t>
  </si>
  <si>
    <t>00AD</t>
  </si>
  <si>
    <t>00AE</t>
  </si>
  <si>
    <t>00AF</t>
  </si>
  <si>
    <t>00AG</t>
  </si>
  <si>
    <t>00AH</t>
  </si>
  <si>
    <t>00AJ</t>
  </si>
  <si>
    <t>00AK</t>
  </si>
  <si>
    <t>00AL</t>
  </si>
  <si>
    <t>00AM</t>
  </si>
  <si>
    <t>00AN</t>
  </si>
  <si>
    <t>00AP</t>
  </si>
  <si>
    <t>00AQ</t>
  </si>
  <si>
    <t>00AR</t>
  </si>
  <si>
    <t>00AS</t>
  </si>
  <si>
    <t>00AT</t>
  </si>
  <si>
    <t>00AU</t>
  </si>
  <si>
    <t>00AW</t>
  </si>
  <si>
    <t>00AX</t>
  </si>
  <si>
    <t>00AY</t>
  </si>
  <si>
    <t>00AZ</t>
  </si>
  <si>
    <t>00BA</t>
  </si>
  <si>
    <t>00BB</t>
  </si>
  <si>
    <t>00BC</t>
  </si>
  <si>
    <t>00BD</t>
  </si>
  <si>
    <t>00BE</t>
  </si>
  <si>
    <t>00BF</t>
  </si>
  <si>
    <t>00BG</t>
  </si>
  <si>
    <t>00BH</t>
  </si>
  <si>
    <t>00BJ</t>
  </si>
  <si>
    <t>00BK</t>
  </si>
  <si>
    <t>A</t>
  </si>
  <si>
    <t>B</t>
  </si>
  <si>
    <t>D</t>
  </si>
  <si>
    <t>E</t>
  </si>
  <si>
    <t>F</t>
  </si>
  <si>
    <t>G</t>
  </si>
  <si>
    <t>H</t>
  </si>
  <si>
    <t>J</t>
  </si>
  <si>
    <t>K</t>
  </si>
  <si>
    <t>Code</t>
  </si>
  <si>
    <t>Area</t>
  </si>
  <si>
    <t>Name</t>
  </si>
  <si>
    <t>ShortName</t>
  </si>
  <si>
    <t>Theme</t>
  </si>
  <si>
    <t>Sub-theme</t>
  </si>
  <si>
    <t>Title</t>
  </si>
  <si>
    <t>Description</t>
  </si>
  <si>
    <t>Subject</t>
  </si>
  <si>
    <t>Subject.keyword</t>
  </si>
  <si>
    <t>Publisher</t>
  </si>
  <si>
    <t>Date.available</t>
  </si>
  <si>
    <t>Creator</t>
  </si>
  <si>
    <t>Date.created</t>
  </si>
  <si>
    <t>Coverage.spatial</t>
  </si>
  <si>
    <t>Coverage.temporal</t>
  </si>
  <si>
    <t>Type</t>
  </si>
  <si>
    <t>Language</t>
  </si>
  <si>
    <t>Rights</t>
  </si>
  <si>
    <t>More info</t>
  </si>
  <si>
    <t>Download from</t>
  </si>
  <si>
    <t>Measure</t>
  </si>
  <si>
    <t>Warnings/Notes</t>
  </si>
  <si>
    <t>Next release</t>
  </si>
  <si>
    <t>Annual Population Survey</t>
  </si>
  <si>
    <t>APS</t>
  </si>
  <si>
    <t>Demography</t>
  </si>
  <si>
    <t>Migration</t>
  </si>
  <si>
    <t>Number of migrants by decade of arrival to the UK</t>
  </si>
  <si>
    <t>Migrants, arrival, UK year, decade, migration</t>
  </si>
  <si>
    <t>GLA</t>
  </si>
  <si>
    <t>ONS</t>
  </si>
  <si>
    <t>Local authority</t>
  </si>
  <si>
    <t>Annual</t>
  </si>
  <si>
    <t>Survey</t>
  </si>
  <si>
    <t>English</t>
  </si>
  <si>
    <t>Crown Copyright</t>
  </si>
  <si>
    <t>http://www.london.gov.uk/gla/publications/factsandfigures/dmag-briefing-2008-05.pdf</t>
  </si>
  <si>
    <t>http://www.data-archive.ac.uk/</t>
  </si>
  <si>
    <t>Numbers</t>
  </si>
  <si>
    <t>Numbers are rounded to nearest thousand</t>
  </si>
  <si>
    <t>Figures are based on surveys and 95% confidence intervals are provided</t>
  </si>
  <si>
    <t>Figures for the City are included in Westminster</t>
  </si>
  <si>
    <t>confidence intervals are +/- figures shown to right of columns</t>
  </si>
  <si>
    <t>Special licence Access data. Approved ONS Researchers only.</t>
  </si>
  <si>
    <t>95% confidence interval +/- - Total</t>
  </si>
  <si>
    <t>95% confidence interval +/- - Pre 1970</t>
  </si>
  <si>
    <t>95% confidence interval +/- - 1970-1979</t>
  </si>
  <si>
    <t>95% confidence interval +/- - 1980-1989</t>
  </si>
  <si>
    <t>95% confidence interval +/- - 1990-1999</t>
  </si>
  <si>
    <t>95% confidence interval +/- - 2000-2008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</si>
</sst>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_-;\-* #,##0.0_-;_-* &quot;-&quot;??_-;_-@_-"/>
    <numFmt numFmtId="167" formatCode="_-* #,##0_-;\-* #,##0_-;_-* &quot;-&quot;??_-;_-@_-"/>
    <numFmt numFmtId="168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20" applyAlignment="1">
      <alignment horizontal="left"/>
      <protection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7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arnings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1" sqref="B1"/>
    </sheetView>
  </sheetViews>
  <sheetFormatPr defaultColWidth="9.140625" defaultRowHeight="12.75"/>
  <cols>
    <col min="1" max="1" width="18.28125" style="0" customWidth="1"/>
    <col min="2" max="2" width="9.140625" style="12" customWidth="1"/>
  </cols>
  <sheetData>
    <row r="1" spans="1:2" ht="12.75">
      <c r="A1" s="8" t="s">
        <v>95</v>
      </c>
      <c r="B1" s="12" t="s">
        <v>117</v>
      </c>
    </row>
    <row r="2" spans="1:2" ht="12.75">
      <c r="A2" s="9" t="s">
        <v>96</v>
      </c>
      <c r="B2" s="12" t="s">
        <v>118</v>
      </c>
    </row>
    <row r="3" ht="12.75">
      <c r="A3" s="9"/>
    </row>
    <row r="4" ht="12.75">
      <c r="A4" s="9"/>
    </row>
    <row r="5" ht="12.75">
      <c r="A5" s="9"/>
    </row>
    <row r="6" spans="1:2" ht="12.75">
      <c r="A6" s="9" t="s">
        <v>97</v>
      </c>
      <c r="B6" s="12" t="s">
        <v>119</v>
      </c>
    </row>
    <row r="7" spans="1:2" ht="12.75">
      <c r="A7" s="9" t="s">
        <v>98</v>
      </c>
      <c r="B7" s="12" t="s">
        <v>120</v>
      </c>
    </row>
    <row r="8" ht="12.75">
      <c r="A8" s="9"/>
    </row>
    <row r="9" spans="1:2" ht="12.75">
      <c r="A9" s="9" t="s">
        <v>99</v>
      </c>
      <c r="B9" s="12" t="s">
        <v>0</v>
      </c>
    </row>
    <row r="10" spans="1:2" ht="12.75">
      <c r="A10" s="9" t="s">
        <v>100</v>
      </c>
      <c r="B10" s="12" t="s">
        <v>121</v>
      </c>
    </row>
    <row r="11" spans="1:2" ht="12.75">
      <c r="A11" s="9" t="s">
        <v>101</v>
      </c>
      <c r="B11" s="12" t="s">
        <v>120</v>
      </c>
    </row>
    <row r="12" spans="1:2" ht="12.75">
      <c r="A12" s="9" t="s">
        <v>102</v>
      </c>
      <c r="B12" s="12" t="s">
        <v>122</v>
      </c>
    </row>
    <row r="13" spans="1:2" ht="12.75">
      <c r="A13" s="9" t="s">
        <v>103</v>
      </c>
      <c r="B13" s="12" t="s">
        <v>123</v>
      </c>
    </row>
    <row r="14" spans="1:2" ht="12.75">
      <c r="A14" s="9" t="s">
        <v>104</v>
      </c>
      <c r="B14" s="12">
        <v>2008</v>
      </c>
    </row>
    <row r="15" spans="1:2" ht="12.75">
      <c r="A15" s="9" t="s">
        <v>105</v>
      </c>
      <c r="B15" s="12" t="s">
        <v>124</v>
      </c>
    </row>
    <row r="16" spans="1:2" ht="12.75">
      <c r="A16" s="8" t="s">
        <v>106</v>
      </c>
      <c r="B16" s="12">
        <v>2009</v>
      </c>
    </row>
    <row r="17" spans="1:2" ht="12.75">
      <c r="A17" s="9" t="s">
        <v>107</v>
      </c>
      <c r="B17" s="12" t="s">
        <v>125</v>
      </c>
    </row>
    <row r="18" spans="1:2" ht="12.75">
      <c r="A18" s="8" t="s">
        <v>108</v>
      </c>
      <c r="B18" s="12" t="s">
        <v>126</v>
      </c>
    </row>
    <row r="19" spans="1:2" ht="12.75">
      <c r="A19" s="9" t="s">
        <v>109</v>
      </c>
      <c r="B19" s="12" t="s">
        <v>127</v>
      </c>
    </row>
    <row r="20" spans="1:2" ht="12.75">
      <c r="A20" s="9" t="s">
        <v>110</v>
      </c>
      <c r="B20" s="12" t="s">
        <v>128</v>
      </c>
    </row>
    <row r="21" spans="1:2" ht="12.75">
      <c r="A21" s="9" t="s">
        <v>111</v>
      </c>
      <c r="B21" s="12" t="s">
        <v>129</v>
      </c>
    </row>
    <row r="22" spans="1:2" ht="12.75">
      <c r="A22" s="9" t="s">
        <v>112</v>
      </c>
      <c r="B22" s="12" t="s">
        <v>130</v>
      </c>
    </row>
    <row r="23" spans="1:2" ht="12.75">
      <c r="A23" s="10" t="s">
        <v>113</v>
      </c>
      <c r="B23" s="12" t="s">
        <v>131</v>
      </c>
    </row>
    <row r="24" spans="1:2" ht="12.75">
      <c r="A24" s="10" t="s">
        <v>114</v>
      </c>
      <c r="B24" s="12" t="s">
        <v>132</v>
      </c>
    </row>
    <row r="25" spans="1:2" ht="12.75">
      <c r="A25" s="10" t="s">
        <v>115</v>
      </c>
      <c r="B25" s="12" t="s">
        <v>133</v>
      </c>
    </row>
    <row r="26" ht="12.75">
      <c r="B26" s="12" t="s">
        <v>134</v>
      </c>
    </row>
    <row r="27" ht="12.75">
      <c r="B27" s="12" t="s">
        <v>135</v>
      </c>
    </row>
    <row r="28" ht="12.75">
      <c r="B28" s="12" t="s">
        <v>136</v>
      </c>
    </row>
    <row r="29" ht="12.75">
      <c r="B29" s="12" t="s">
        <v>137</v>
      </c>
    </row>
    <row r="30" spans="1:2" ht="12.75">
      <c r="A30" t="s">
        <v>116</v>
      </c>
      <c r="B30" s="12">
        <v>2010</v>
      </c>
    </row>
    <row r="35" ht="12.75">
      <c r="A35" s="11"/>
    </row>
    <row r="36" ht="12.75">
      <c r="A36" s="11"/>
    </row>
    <row r="37" ht="12.75">
      <c r="A37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5" sqref="K15"/>
    </sheetView>
  </sheetViews>
  <sheetFormatPr defaultColWidth="9.140625" defaultRowHeight="12.75"/>
  <cols>
    <col min="2" max="2" width="23.57421875" style="0" customWidth="1"/>
    <col min="3" max="4" width="10.28125" style="0" bestFit="1" customWidth="1"/>
    <col min="5" max="6" width="9.57421875" style="0" bestFit="1" customWidth="1"/>
    <col min="7" max="7" width="10.28125" style="0" bestFit="1" customWidth="1"/>
    <col min="8" max="8" width="10.28125" style="0" customWidth="1"/>
    <col min="9" max="9" width="4.57421875" style="0" customWidth="1"/>
    <col min="10" max="15" width="9.8515625" style="0" customWidth="1"/>
  </cols>
  <sheetData>
    <row r="1" spans="1:15" s="14" customFormat="1" ht="63.75">
      <c r="A1" s="14" t="s">
        <v>93</v>
      </c>
      <c r="B1" s="14" t="s">
        <v>94</v>
      </c>
      <c r="C1" s="15" t="s">
        <v>1</v>
      </c>
      <c r="D1" s="15" t="s">
        <v>34</v>
      </c>
      <c r="E1" s="15" t="s">
        <v>35</v>
      </c>
      <c r="F1" s="15" t="s">
        <v>36</v>
      </c>
      <c r="G1" s="15" t="s">
        <v>37</v>
      </c>
      <c r="H1" s="15" t="s">
        <v>38</v>
      </c>
      <c r="I1" s="15"/>
      <c r="J1" s="15" t="s">
        <v>138</v>
      </c>
      <c r="K1" s="15" t="s">
        <v>139</v>
      </c>
      <c r="L1" s="15" t="s">
        <v>140</v>
      </c>
      <c r="M1" s="15" t="s">
        <v>141</v>
      </c>
      <c r="N1" s="15" t="s">
        <v>142</v>
      </c>
      <c r="O1" s="15" t="s">
        <v>143</v>
      </c>
    </row>
    <row r="3" spans="1:15" ht="12.75">
      <c r="A3" s="5" t="s">
        <v>52</v>
      </c>
      <c r="B3" t="s">
        <v>2</v>
      </c>
      <c r="C3" s="2">
        <v>46000</v>
      </c>
      <c r="D3" s="17">
        <v>4000</v>
      </c>
      <c r="E3" s="17">
        <v>3000</v>
      </c>
      <c r="F3" s="17">
        <v>5000</v>
      </c>
      <c r="G3" s="17">
        <v>13000</v>
      </c>
      <c r="H3" s="17">
        <v>22000</v>
      </c>
      <c r="I3" s="2"/>
      <c r="J3" s="2">
        <v>5000</v>
      </c>
      <c r="K3" s="2">
        <v>2000</v>
      </c>
      <c r="L3" s="2">
        <v>1000</v>
      </c>
      <c r="M3" s="2">
        <v>2000</v>
      </c>
      <c r="N3" s="2">
        <v>3000</v>
      </c>
      <c r="O3" s="2">
        <v>4000</v>
      </c>
    </row>
    <row r="4" spans="1:15" ht="12.75">
      <c r="A4" s="5" t="s">
        <v>53</v>
      </c>
      <c r="B4" t="s">
        <v>3</v>
      </c>
      <c r="C4" s="2">
        <v>101000</v>
      </c>
      <c r="D4" s="17">
        <v>19000</v>
      </c>
      <c r="E4" s="17">
        <v>12000</v>
      </c>
      <c r="F4" s="17">
        <v>12000</v>
      </c>
      <c r="G4" s="17">
        <v>20000</v>
      </c>
      <c r="H4" s="17">
        <v>38000</v>
      </c>
      <c r="I4" s="2"/>
      <c r="J4" s="2">
        <v>11000</v>
      </c>
      <c r="K4" s="2">
        <v>5000</v>
      </c>
      <c r="L4" s="2">
        <v>4000</v>
      </c>
      <c r="M4" s="2">
        <v>4000</v>
      </c>
      <c r="N4" s="2">
        <v>5000</v>
      </c>
      <c r="O4" s="2">
        <v>7000</v>
      </c>
    </row>
    <row r="5" spans="1:15" ht="12.75">
      <c r="A5" s="5" t="s">
        <v>54</v>
      </c>
      <c r="B5" t="s">
        <v>4</v>
      </c>
      <c r="C5" s="2">
        <v>26000</v>
      </c>
      <c r="D5" s="17">
        <v>5000</v>
      </c>
      <c r="E5" s="17">
        <v>3000</v>
      </c>
      <c r="F5" s="17">
        <v>3000</v>
      </c>
      <c r="G5" s="17">
        <v>4000</v>
      </c>
      <c r="H5" s="17">
        <v>11000</v>
      </c>
      <c r="I5" s="13"/>
      <c r="J5" s="2">
        <v>5000</v>
      </c>
      <c r="K5" s="2">
        <v>2000</v>
      </c>
      <c r="L5" s="2">
        <v>2000</v>
      </c>
      <c r="M5" s="2">
        <v>2000</v>
      </c>
      <c r="N5" s="2">
        <v>2000</v>
      </c>
      <c r="O5" s="2">
        <v>3000</v>
      </c>
    </row>
    <row r="6" spans="1:15" ht="12.75">
      <c r="A6" s="5" t="s">
        <v>55</v>
      </c>
      <c r="B6" t="s">
        <v>5</v>
      </c>
      <c r="C6" s="2">
        <v>147000</v>
      </c>
      <c r="D6" s="17">
        <v>29000</v>
      </c>
      <c r="E6" s="17">
        <v>14000</v>
      </c>
      <c r="F6" s="17">
        <v>13000</v>
      </c>
      <c r="G6" s="17">
        <v>28000</v>
      </c>
      <c r="H6" s="17">
        <v>65000</v>
      </c>
      <c r="I6" s="2"/>
      <c r="J6" s="2">
        <v>13000</v>
      </c>
      <c r="K6" s="2">
        <v>5000</v>
      </c>
      <c r="L6" s="2">
        <v>4000</v>
      </c>
      <c r="M6" s="2">
        <v>4000</v>
      </c>
      <c r="N6" s="2">
        <v>6000</v>
      </c>
      <c r="O6" s="2">
        <v>9000</v>
      </c>
    </row>
    <row r="7" spans="1:15" ht="12.75">
      <c r="A7" s="5" t="s">
        <v>56</v>
      </c>
      <c r="B7" t="s">
        <v>6</v>
      </c>
      <c r="C7" s="2">
        <v>39000</v>
      </c>
      <c r="D7" s="17">
        <v>6000</v>
      </c>
      <c r="E7" s="17">
        <v>5000</v>
      </c>
      <c r="F7" s="17">
        <v>3000</v>
      </c>
      <c r="G7" s="17">
        <v>6000</v>
      </c>
      <c r="H7" s="17">
        <v>19000</v>
      </c>
      <c r="I7" s="2"/>
      <c r="J7" s="2">
        <v>7000</v>
      </c>
      <c r="K7" s="2">
        <v>3000</v>
      </c>
      <c r="L7" s="2">
        <v>3000</v>
      </c>
      <c r="M7" s="2">
        <v>2000</v>
      </c>
      <c r="N7" s="2">
        <v>3000</v>
      </c>
      <c r="O7" s="2">
        <v>5000</v>
      </c>
    </row>
    <row r="8" spans="1:15" ht="12.75">
      <c r="A8" s="5" t="s">
        <v>57</v>
      </c>
      <c r="B8" t="s">
        <v>7</v>
      </c>
      <c r="C8" s="2">
        <v>95000</v>
      </c>
      <c r="D8" s="17">
        <v>12000</v>
      </c>
      <c r="E8" s="17">
        <v>8000</v>
      </c>
      <c r="F8" s="17">
        <v>10000</v>
      </c>
      <c r="G8" s="17">
        <v>23000</v>
      </c>
      <c r="H8" s="17">
        <v>42000</v>
      </c>
      <c r="I8" s="2"/>
      <c r="J8" s="2">
        <v>9000</v>
      </c>
      <c r="K8" s="2">
        <v>3000</v>
      </c>
      <c r="L8" s="2">
        <v>2000</v>
      </c>
      <c r="M8" s="2">
        <v>3000</v>
      </c>
      <c r="N8" s="2">
        <v>4000</v>
      </c>
      <c r="O8" s="2">
        <v>6000</v>
      </c>
    </row>
    <row r="9" spans="1:15" ht="12.75">
      <c r="A9" s="5" t="s">
        <v>58</v>
      </c>
      <c r="B9" t="s">
        <v>8</v>
      </c>
      <c r="C9" s="2">
        <v>83000</v>
      </c>
      <c r="D9" s="17">
        <v>18000</v>
      </c>
      <c r="E9" s="17">
        <v>9000</v>
      </c>
      <c r="F9" s="17">
        <v>11000</v>
      </c>
      <c r="G9" s="17">
        <v>16000</v>
      </c>
      <c r="H9" s="17">
        <v>30000</v>
      </c>
      <c r="I9" s="2"/>
      <c r="J9" s="2">
        <v>12000</v>
      </c>
      <c r="K9" s="2">
        <v>5000</v>
      </c>
      <c r="L9" s="2">
        <v>4000</v>
      </c>
      <c r="M9" s="2">
        <v>4000</v>
      </c>
      <c r="N9" s="2">
        <v>6000</v>
      </c>
      <c r="O9" s="2">
        <v>8000</v>
      </c>
    </row>
    <row r="10" spans="1:15" ht="12.75">
      <c r="A10" s="5" t="s">
        <v>59</v>
      </c>
      <c r="B10" t="s">
        <v>9</v>
      </c>
      <c r="C10" s="2">
        <v>131000</v>
      </c>
      <c r="D10" s="17">
        <v>24000</v>
      </c>
      <c r="E10" s="17">
        <v>20000</v>
      </c>
      <c r="F10" s="17">
        <v>12000</v>
      </c>
      <c r="G10" s="17">
        <v>24000</v>
      </c>
      <c r="H10" s="17">
        <v>51000</v>
      </c>
      <c r="I10" s="2"/>
      <c r="J10" s="2">
        <v>14000</v>
      </c>
      <c r="K10" s="2">
        <v>6000</v>
      </c>
      <c r="L10" s="2">
        <v>5000</v>
      </c>
      <c r="M10" s="2">
        <v>4000</v>
      </c>
      <c r="N10" s="2">
        <v>6000</v>
      </c>
      <c r="O10" s="2">
        <v>9000</v>
      </c>
    </row>
    <row r="11" spans="1:15" ht="12.75">
      <c r="A11" s="5" t="s">
        <v>60</v>
      </c>
      <c r="B11" t="s">
        <v>10</v>
      </c>
      <c r="C11" s="2">
        <v>99000</v>
      </c>
      <c r="D11" s="17">
        <v>18000</v>
      </c>
      <c r="E11" s="17">
        <v>10000</v>
      </c>
      <c r="F11" s="17">
        <v>7000</v>
      </c>
      <c r="G11" s="17">
        <v>22000</v>
      </c>
      <c r="H11" s="17">
        <v>41000</v>
      </c>
      <c r="I11" s="2"/>
      <c r="J11" s="2">
        <v>10000</v>
      </c>
      <c r="K11" s="2">
        <v>4000</v>
      </c>
      <c r="L11" s="2">
        <v>3000</v>
      </c>
      <c r="M11" s="2">
        <v>3000</v>
      </c>
      <c r="N11" s="2">
        <v>5000</v>
      </c>
      <c r="O11" s="2">
        <v>7000</v>
      </c>
    </row>
    <row r="12" spans="1:15" ht="12.75">
      <c r="A12" s="5" t="s">
        <v>61</v>
      </c>
      <c r="B12" t="s">
        <v>11</v>
      </c>
      <c r="C12" s="2">
        <v>56000</v>
      </c>
      <c r="D12" s="17">
        <v>5000</v>
      </c>
      <c r="E12" s="17">
        <v>4000</v>
      </c>
      <c r="F12" s="17">
        <v>5000</v>
      </c>
      <c r="G12" s="17">
        <v>14000</v>
      </c>
      <c r="H12" s="17">
        <v>27000</v>
      </c>
      <c r="I12" s="2"/>
      <c r="J12" s="2">
        <v>8000</v>
      </c>
      <c r="K12" s="2">
        <v>2000</v>
      </c>
      <c r="L12" s="2">
        <v>2000</v>
      </c>
      <c r="M12" s="2">
        <v>2000</v>
      </c>
      <c r="N12" s="2">
        <v>4000</v>
      </c>
      <c r="O12" s="2">
        <v>6000</v>
      </c>
    </row>
    <row r="13" spans="1:15" ht="12.75">
      <c r="A13" s="5" t="s">
        <v>62</v>
      </c>
      <c r="B13" t="s">
        <v>12</v>
      </c>
      <c r="C13" s="2">
        <v>73000</v>
      </c>
      <c r="D13" s="17">
        <v>14000</v>
      </c>
      <c r="E13" s="17">
        <v>8000</v>
      </c>
      <c r="F13" s="17">
        <v>7000</v>
      </c>
      <c r="G13" s="17">
        <v>20000</v>
      </c>
      <c r="H13" s="17">
        <v>23000</v>
      </c>
      <c r="I13" s="2"/>
      <c r="J13" s="2">
        <v>7000</v>
      </c>
      <c r="K13" s="2">
        <v>3000</v>
      </c>
      <c r="L13" s="2">
        <v>2000</v>
      </c>
      <c r="M13" s="2">
        <v>2000</v>
      </c>
      <c r="N13" s="2">
        <v>4000</v>
      </c>
      <c r="O13" s="2">
        <v>4000</v>
      </c>
    </row>
    <row r="14" spans="1:15" ht="12.75">
      <c r="A14" s="5" t="s">
        <v>63</v>
      </c>
      <c r="B14" t="s">
        <v>13</v>
      </c>
      <c r="C14" s="2">
        <v>63000</v>
      </c>
      <c r="D14" s="17">
        <v>11000</v>
      </c>
      <c r="E14" s="17">
        <v>5000</v>
      </c>
      <c r="F14" s="17">
        <v>4000</v>
      </c>
      <c r="G14" s="17">
        <v>14000</v>
      </c>
      <c r="H14" s="17">
        <v>29000</v>
      </c>
      <c r="I14" s="2"/>
      <c r="J14" s="2">
        <v>7000</v>
      </c>
      <c r="K14" s="2">
        <v>3000</v>
      </c>
      <c r="L14" s="2">
        <v>2000</v>
      </c>
      <c r="M14" s="2">
        <v>2000</v>
      </c>
      <c r="N14" s="2">
        <v>3000</v>
      </c>
      <c r="O14" s="2">
        <v>5000</v>
      </c>
    </row>
    <row r="15" spans="1:15" ht="12.75">
      <c r="A15" s="5" t="s">
        <v>64</v>
      </c>
      <c r="B15" t="s">
        <v>14</v>
      </c>
      <c r="C15" s="2">
        <v>89000</v>
      </c>
      <c r="D15" s="17">
        <v>15000</v>
      </c>
      <c r="E15" s="17">
        <v>5000</v>
      </c>
      <c r="F15" s="17">
        <v>10000</v>
      </c>
      <c r="G15" s="17">
        <v>26000</v>
      </c>
      <c r="H15" s="17">
        <v>33000</v>
      </c>
      <c r="I15" s="2"/>
      <c r="J15" s="2">
        <v>10000</v>
      </c>
      <c r="K15" s="2">
        <v>3000</v>
      </c>
      <c r="L15" s="2">
        <v>2000</v>
      </c>
      <c r="M15" s="2">
        <v>3000</v>
      </c>
      <c r="N15" s="2">
        <v>5000</v>
      </c>
      <c r="O15" s="2">
        <v>6000</v>
      </c>
    </row>
    <row r="16" spans="1:15" ht="12.75">
      <c r="A16" s="5" t="s">
        <v>65</v>
      </c>
      <c r="B16" t="s">
        <v>15</v>
      </c>
      <c r="C16" s="2">
        <v>96000</v>
      </c>
      <c r="D16" s="17">
        <v>12000</v>
      </c>
      <c r="E16" s="17">
        <v>14000</v>
      </c>
      <c r="F16" s="17">
        <v>11000</v>
      </c>
      <c r="G16" s="17">
        <v>23000</v>
      </c>
      <c r="H16" s="17">
        <v>36000</v>
      </c>
      <c r="I16" s="2"/>
      <c r="J16" s="2">
        <v>9000</v>
      </c>
      <c r="K16" s="2">
        <v>3000</v>
      </c>
      <c r="L16" s="2">
        <v>3000</v>
      </c>
      <c r="M16" s="2">
        <v>3000</v>
      </c>
      <c r="N16" s="2">
        <v>5000</v>
      </c>
      <c r="O16" s="2">
        <v>6000</v>
      </c>
    </row>
    <row r="17" spans="1:15" ht="12.75">
      <c r="A17" s="5" t="s">
        <v>66</v>
      </c>
      <c r="B17" t="s">
        <v>16</v>
      </c>
      <c r="C17" s="2">
        <v>22000</v>
      </c>
      <c r="D17" s="17">
        <v>5000</v>
      </c>
      <c r="E17" s="17">
        <v>2000</v>
      </c>
      <c r="F17" s="17">
        <v>5000</v>
      </c>
      <c r="G17" s="17">
        <v>6000</v>
      </c>
      <c r="H17" s="17">
        <v>5000</v>
      </c>
      <c r="I17" s="13"/>
      <c r="J17" s="2">
        <v>5000</v>
      </c>
      <c r="K17" s="2">
        <v>2000</v>
      </c>
      <c r="L17" s="2">
        <v>1000</v>
      </c>
      <c r="M17" s="2">
        <v>2000</v>
      </c>
      <c r="N17" s="2">
        <v>2000</v>
      </c>
      <c r="O17" s="2">
        <v>2000</v>
      </c>
    </row>
    <row r="18" spans="1:15" ht="12.75">
      <c r="A18" s="5" t="s">
        <v>67</v>
      </c>
      <c r="B18" t="s">
        <v>17</v>
      </c>
      <c r="C18" s="2">
        <v>71000</v>
      </c>
      <c r="D18" s="17">
        <v>13000</v>
      </c>
      <c r="E18" s="17">
        <v>7000</v>
      </c>
      <c r="F18" s="17">
        <v>6000</v>
      </c>
      <c r="G18" s="17">
        <v>19000</v>
      </c>
      <c r="H18" s="17">
        <v>27000</v>
      </c>
      <c r="I18" s="2"/>
      <c r="J18" s="2">
        <v>9000</v>
      </c>
      <c r="K18" s="2">
        <v>3000</v>
      </c>
      <c r="L18" s="2">
        <v>3000</v>
      </c>
      <c r="M18" s="2">
        <v>2000</v>
      </c>
      <c r="N18" s="2">
        <v>4000</v>
      </c>
      <c r="O18" s="2">
        <v>5000</v>
      </c>
    </row>
    <row r="19" spans="1:15" ht="12.75">
      <c r="A19" s="5" t="s">
        <v>68</v>
      </c>
      <c r="B19" t="s">
        <v>18</v>
      </c>
      <c r="C19" s="2">
        <v>88000</v>
      </c>
      <c r="D19" s="17">
        <v>12000</v>
      </c>
      <c r="E19" s="17">
        <v>13000</v>
      </c>
      <c r="F19" s="17">
        <v>7000</v>
      </c>
      <c r="G19" s="17">
        <v>18000</v>
      </c>
      <c r="H19" s="17">
        <v>38000</v>
      </c>
      <c r="I19" s="2"/>
      <c r="J19" s="2">
        <v>10000</v>
      </c>
      <c r="K19" s="2">
        <v>3000</v>
      </c>
      <c r="L19" s="2">
        <v>4000</v>
      </c>
      <c r="M19" s="2">
        <v>3000</v>
      </c>
      <c r="N19" s="2">
        <v>5000</v>
      </c>
      <c r="O19" s="2">
        <v>7000</v>
      </c>
    </row>
    <row r="20" spans="1:15" ht="12.75">
      <c r="A20" s="5" t="s">
        <v>69</v>
      </c>
      <c r="B20" t="s">
        <v>19</v>
      </c>
      <c r="C20" s="2">
        <v>59000</v>
      </c>
      <c r="D20" s="17">
        <v>8000</v>
      </c>
      <c r="E20" s="17">
        <v>6000</v>
      </c>
      <c r="F20" s="17">
        <v>8000</v>
      </c>
      <c r="G20" s="17">
        <v>14000</v>
      </c>
      <c r="H20" s="17">
        <v>23000</v>
      </c>
      <c r="I20" s="2"/>
      <c r="J20" s="2">
        <v>7000</v>
      </c>
      <c r="K20" s="2">
        <v>2000</v>
      </c>
      <c r="L20" s="2">
        <v>2000</v>
      </c>
      <c r="M20" s="2">
        <v>2000</v>
      </c>
      <c r="N20" s="2">
        <v>3000</v>
      </c>
      <c r="O20" s="2">
        <v>4000</v>
      </c>
    </row>
    <row r="21" spans="1:15" ht="12.75">
      <c r="A21" s="5" t="s">
        <v>70</v>
      </c>
      <c r="B21" t="s">
        <v>20</v>
      </c>
      <c r="C21" s="2">
        <v>88000</v>
      </c>
      <c r="D21" s="17">
        <v>10000</v>
      </c>
      <c r="E21" s="17">
        <v>8000</v>
      </c>
      <c r="F21" s="17">
        <v>10000</v>
      </c>
      <c r="G21" s="17">
        <v>21000</v>
      </c>
      <c r="H21" s="17">
        <v>39000</v>
      </c>
      <c r="I21" s="2"/>
      <c r="J21" s="2">
        <v>9000</v>
      </c>
      <c r="K21" s="2">
        <v>3000</v>
      </c>
      <c r="L21" s="2">
        <v>3000</v>
      </c>
      <c r="M21" s="2">
        <v>3000</v>
      </c>
      <c r="N21" s="2">
        <v>4000</v>
      </c>
      <c r="O21" s="2">
        <v>6000</v>
      </c>
    </row>
    <row r="22" spans="1:15" ht="12.75">
      <c r="A22" s="5" t="s">
        <v>71</v>
      </c>
      <c r="B22" t="s">
        <v>21</v>
      </c>
      <c r="C22" s="2">
        <v>38000</v>
      </c>
      <c r="D22" s="17">
        <v>6000</v>
      </c>
      <c r="E22" s="17">
        <v>4000</v>
      </c>
      <c r="F22" s="17">
        <v>5000</v>
      </c>
      <c r="G22" s="17">
        <v>9000</v>
      </c>
      <c r="H22" s="17">
        <v>14000</v>
      </c>
      <c r="I22" s="2"/>
      <c r="J22" s="2">
        <v>5000</v>
      </c>
      <c r="K22" s="2">
        <v>2000</v>
      </c>
      <c r="L22" s="2">
        <v>2000</v>
      </c>
      <c r="M22" s="2">
        <v>2000</v>
      </c>
      <c r="N22" s="2">
        <v>3000</v>
      </c>
      <c r="O22" s="2">
        <v>3000</v>
      </c>
    </row>
    <row r="23" spans="1:15" ht="12.75">
      <c r="A23" s="5" t="s">
        <v>72</v>
      </c>
      <c r="B23" t="s">
        <v>22</v>
      </c>
      <c r="C23" s="2">
        <v>99000</v>
      </c>
      <c r="D23" s="17">
        <v>18000</v>
      </c>
      <c r="E23" s="17">
        <v>8000</v>
      </c>
      <c r="F23" s="17">
        <v>13000</v>
      </c>
      <c r="G23" s="17">
        <v>28000</v>
      </c>
      <c r="H23" s="17">
        <v>31000</v>
      </c>
      <c r="I23" s="2"/>
      <c r="J23" s="2">
        <v>10000</v>
      </c>
      <c r="K23" s="2">
        <v>4000</v>
      </c>
      <c r="L23" s="2">
        <v>3000</v>
      </c>
      <c r="M23" s="2">
        <v>4000</v>
      </c>
      <c r="N23" s="2">
        <v>6000</v>
      </c>
      <c r="O23" s="2">
        <v>6000</v>
      </c>
    </row>
    <row r="24" spans="1:15" ht="12.75">
      <c r="A24" s="5" t="s">
        <v>73</v>
      </c>
      <c r="B24" t="s">
        <v>23</v>
      </c>
      <c r="C24" s="2">
        <v>81000</v>
      </c>
      <c r="D24" s="17">
        <v>10000</v>
      </c>
      <c r="E24" s="17">
        <v>6000</v>
      </c>
      <c r="F24" s="17">
        <v>7000</v>
      </c>
      <c r="G24" s="17">
        <v>22000</v>
      </c>
      <c r="H24" s="17">
        <v>36000</v>
      </c>
      <c r="I24" s="2"/>
      <c r="J24" s="2">
        <v>9000</v>
      </c>
      <c r="K24" s="2">
        <v>3000</v>
      </c>
      <c r="L24" s="2">
        <v>3000</v>
      </c>
      <c r="M24" s="2">
        <v>3000</v>
      </c>
      <c r="N24" s="2">
        <v>5000</v>
      </c>
      <c r="O24" s="2">
        <v>6000</v>
      </c>
    </row>
    <row r="25" spans="1:15" ht="12.75">
      <c r="A25" s="5" t="s">
        <v>74</v>
      </c>
      <c r="B25" t="s">
        <v>24</v>
      </c>
      <c r="C25" s="2">
        <v>67000</v>
      </c>
      <c r="D25" s="17">
        <v>13000</v>
      </c>
      <c r="E25" s="17">
        <v>5000</v>
      </c>
      <c r="F25" s="17">
        <v>6000</v>
      </c>
      <c r="G25" s="17">
        <v>14000</v>
      </c>
      <c r="H25" s="17">
        <v>29000</v>
      </c>
      <c r="I25" s="2"/>
      <c r="J25" s="2">
        <v>9000</v>
      </c>
      <c r="K25" s="2">
        <v>3000</v>
      </c>
      <c r="L25" s="2">
        <v>2000</v>
      </c>
      <c r="M25" s="2">
        <v>3000</v>
      </c>
      <c r="N25" s="2">
        <v>4000</v>
      </c>
      <c r="O25" s="2">
        <v>6000</v>
      </c>
    </row>
    <row r="26" spans="1:15" ht="12.75">
      <c r="A26" s="5" t="s">
        <v>75</v>
      </c>
      <c r="B26" t="s">
        <v>25</v>
      </c>
      <c r="C26" s="2">
        <v>120000</v>
      </c>
      <c r="D26" s="17">
        <v>12000</v>
      </c>
      <c r="E26" s="17">
        <v>9000</v>
      </c>
      <c r="F26" s="17">
        <v>16000</v>
      </c>
      <c r="G26" s="17">
        <v>20000</v>
      </c>
      <c r="H26" s="17">
        <v>64000</v>
      </c>
      <c r="I26" s="2"/>
      <c r="J26" s="2">
        <v>11000</v>
      </c>
      <c r="K26" s="2">
        <v>3000</v>
      </c>
      <c r="L26" s="2">
        <v>3000</v>
      </c>
      <c r="M26" s="2">
        <v>4000</v>
      </c>
      <c r="N26" s="2">
        <v>4000</v>
      </c>
      <c r="O26" s="2">
        <v>8000</v>
      </c>
    </row>
    <row r="27" spans="1:15" ht="12.75">
      <c r="A27" s="5" t="s">
        <v>76</v>
      </c>
      <c r="B27" t="s">
        <v>26</v>
      </c>
      <c r="C27" s="2">
        <v>91000</v>
      </c>
      <c r="D27" s="17">
        <v>16000</v>
      </c>
      <c r="E27" s="17">
        <v>12000</v>
      </c>
      <c r="F27" s="17">
        <v>10000</v>
      </c>
      <c r="G27" s="17">
        <v>18000</v>
      </c>
      <c r="H27" s="17">
        <v>36000</v>
      </c>
      <c r="I27" s="2"/>
      <c r="J27" s="2">
        <v>10000</v>
      </c>
      <c r="K27" s="2">
        <v>4000</v>
      </c>
      <c r="L27" s="2">
        <v>4000</v>
      </c>
      <c r="M27" s="2">
        <v>3000</v>
      </c>
      <c r="N27" s="2">
        <v>4000</v>
      </c>
      <c r="O27" s="2">
        <v>6000</v>
      </c>
    </row>
    <row r="28" spans="1:15" ht="12.75">
      <c r="A28" s="5" t="s">
        <v>77</v>
      </c>
      <c r="B28" t="s">
        <v>27</v>
      </c>
      <c r="C28" s="2">
        <v>39000</v>
      </c>
      <c r="D28" s="17">
        <v>6000</v>
      </c>
      <c r="E28" s="17">
        <v>4000</v>
      </c>
      <c r="F28" s="17">
        <v>3000</v>
      </c>
      <c r="G28" s="17">
        <v>9000</v>
      </c>
      <c r="H28" s="17">
        <v>17000</v>
      </c>
      <c r="I28" s="2"/>
      <c r="J28" s="2">
        <v>6000</v>
      </c>
      <c r="K28" s="2">
        <v>2000</v>
      </c>
      <c r="L28" s="2">
        <v>2000</v>
      </c>
      <c r="M28" s="2">
        <v>2000</v>
      </c>
      <c r="N28" s="2">
        <v>3000</v>
      </c>
      <c r="O28" s="2">
        <v>4000</v>
      </c>
    </row>
    <row r="29" spans="1:15" ht="12.75">
      <c r="A29" s="5" t="s">
        <v>78</v>
      </c>
      <c r="B29" t="s">
        <v>28</v>
      </c>
      <c r="C29" s="2">
        <v>91000</v>
      </c>
      <c r="D29" s="17">
        <v>8000</v>
      </c>
      <c r="E29" s="17">
        <v>5000</v>
      </c>
      <c r="F29" s="17">
        <v>12000</v>
      </c>
      <c r="G29" s="17">
        <v>23000</v>
      </c>
      <c r="H29" s="17">
        <v>43000</v>
      </c>
      <c r="I29" s="2"/>
      <c r="J29" s="2">
        <v>10000</v>
      </c>
      <c r="K29" s="2">
        <v>3000</v>
      </c>
      <c r="L29" s="2">
        <v>2000</v>
      </c>
      <c r="M29" s="2">
        <v>4000</v>
      </c>
      <c r="N29" s="2">
        <v>5000</v>
      </c>
      <c r="O29" s="2">
        <v>7000</v>
      </c>
    </row>
    <row r="30" spans="1:15" ht="12.75">
      <c r="A30" s="5" t="s">
        <v>79</v>
      </c>
      <c r="B30" t="s">
        <v>29</v>
      </c>
      <c r="C30" s="2">
        <v>25000</v>
      </c>
      <c r="D30" s="17">
        <v>7000</v>
      </c>
      <c r="E30" s="17">
        <v>4000</v>
      </c>
      <c r="F30" s="17">
        <v>4000</v>
      </c>
      <c r="G30" s="17">
        <v>4000</v>
      </c>
      <c r="H30" s="17">
        <v>7000</v>
      </c>
      <c r="I30" s="13"/>
      <c r="J30" s="2">
        <v>5000</v>
      </c>
      <c r="K30" s="2">
        <v>2000</v>
      </c>
      <c r="L30" s="2">
        <v>2000</v>
      </c>
      <c r="M30" s="2">
        <v>2000</v>
      </c>
      <c r="N30" s="2">
        <v>2000</v>
      </c>
      <c r="O30" s="2">
        <v>3000</v>
      </c>
    </row>
    <row r="31" spans="1:15" ht="12.75">
      <c r="A31" s="5" t="s">
        <v>80</v>
      </c>
      <c r="B31" t="s">
        <v>30</v>
      </c>
      <c r="C31" s="2">
        <v>82000</v>
      </c>
      <c r="D31" s="17">
        <v>6000</v>
      </c>
      <c r="E31" s="17">
        <v>6000</v>
      </c>
      <c r="F31" s="17">
        <v>13000</v>
      </c>
      <c r="G31" s="17">
        <v>23000</v>
      </c>
      <c r="H31" s="17">
        <v>34000</v>
      </c>
      <c r="I31" s="2"/>
      <c r="J31" s="2">
        <v>8000</v>
      </c>
      <c r="K31" s="2">
        <v>2000</v>
      </c>
      <c r="L31" s="2">
        <v>2000</v>
      </c>
      <c r="M31" s="2">
        <v>3000</v>
      </c>
      <c r="N31" s="2">
        <v>4000</v>
      </c>
      <c r="O31" s="2">
        <v>6000</v>
      </c>
    </row>
    <row r="32" spans="1:15" ht="12.75">
      <c r="A32" s="5" t="s">
        <v>81</v>
      </c>
      <c r="B32" t="s">
        <v>31</v>
      </c>
      <c r="C32" s="2">
        <v>73000</v>
      </c>
      <c r="D32" s="17">
        <v>14000</v>
      </c>
      <c r="E32" s="17">
        <v>10000</v>
      </c>
      <c r="F32" s="17">
        <v>8000</v>
      </c>
      <c r="G32" s="17">
        <v>17000</v>
      </c>
      <c r="H32" s="17">
        <v>25000</v>
      </c>
      <c r="I32" s="2"/>
      <c r="J32" s="2">
        <v>8000</v>
      </c>
      <c r="K32" s="2">
        <v>3000</v>
      </c>
      <c r="L32" s="2">
        <v>3000</v>
      </c>
      <c r="M32" s="2">
        <v>3000</v>
      </c>
      <c r="N32" s="2">
        <v>4000</v>
      </c>
      <c r="O32" s="2">
        <v>5000</v>
      </c>
    </row>
    <row r="33" spans="1:15" ht="12.75">
      <c r="A33" s="5" t="s">
        <v>82</v>
      </c>
      <c r="B33" t="s">
        <v>32</v>
      </c>
      <c r="C33" s="2">
        <v>95000</v>
      </c>
      <c r="D33" s="17">
        <v>11000</v>
      </c>
      <c r="E33" s="17">
        <v>9000</v>
      </c>
      <c r="F33" s="17">
        <v>12000</v>
      </c>
      <c r="G33" s="17">
        <v>15000</v>
      </c>
      <c r="H33" s="17">
        <v>49000</v>
      </c>
      <c r="I33" s="2"/>
      <c r="J33" s="2">
        <v>12000</v>
      </c>
      <c r="K33" s="2">
        <v>4000</v>
      </c>
      <c r="L33" s="2">
        <v>4000</v>
      </c>
      <c r="M33" s="2">
        <v>4000</v>
      </c>
      <c r="N33" s="2">
        <v>5000</v>
      </c>
      <c r="O33" s="2">
        <v>9000</v>
      </c>
    </row>
    <row r="34" spans="1:15" ht="12.75">
      <c r="A34" s="5" t="s">
        <v>83</v>
      </c>
      <c r="B34" t="s">
        <v>33</v>
      </c>
      <c r="C34" s="2">
        <v>128000</v>
      </c>
      <c r="D34" s="17">
        <v>12000</v>
      </c>
      <c r="E34" s="17">
        <v>8000</v>
      </c>
      <c r="F34" s="17">
        <v>16000</v>
      </c>
      <c r="G34" s="17">
        <v>31000</v>
      </c>
      <c r="H34" s="17">
        <v>62000</v>
      </c>
      <c r="I34" s="2"/>
      <c r="J34" s="2">
        <v>11000</v>
      </c>
      <c r="K34" s="2">
        <v>3000</v>
      </c>
      <c r="L34" s="2">
        <v>2000</v>
      </c>
      <c r="M34" s="2">
        <v>4000</v>
      </c>
      <c r="N34" s="2">
        <v>5000</v>
      </c>
      <c r="O34" s="2">
        <v>8000</v>
      </c>
    </row>
    <row r="35" spans="3:9" ht="12.75">
      <c r="C35" s="1"/>
      <c r="D35" s="1"/>
      <c r="E35" s="1"/>
      <c r="F35" s="1"/>
      <c r="G35" s="1"/>
      <c r="H35" s="1"/>
      <c r="I35" s="1"/>
    </row>
    <row r="36" spans="1:9" ht="12.75">
      <c r="A36" s="5" t="s">
        <v>84</v>
      </c>
      <c r="B36" t="s">
        <v>39</v>
      </c>
      <c r="C36" s="1">
        <v>112000</v>
      </c>
      <c r="D36" s="1">
        <v>18000</v>
      </c>
      <c r="E36" s="1">
        <v>10000</v>
      </c>
      <c r="F36" s="1">
        <v>12000</v>
      </c>
      <c r="G36" s="1">
        <v>14000</v>
      </c>
      <c r="H36" s="1">
        <v>59000</v>
      </c>
      <c r="I36" s="1"/>
    </row>
    <row r="37" spans="1:9" ht="12.75">
      <c r="A37" s="5" t="s">
        <v>85</v>
      </c>
      <c r="B37" t="s">
        <v>40</v>
      </c>
      <c r="C37" s="1">
        <v>493000</v>
      </c>
      <c r="D37" s="1">
        <v>102000</v>
      </c>
      <c r="E37" s="1">
        <v>49000</v>
      </c>
      <c r="F37" s="1">
        <v>46000</v>
      </c>
      <c r="G37" s="1">
        <v>72000</v>
      </c>
      <c r="H37" s="1">
        <v>224000</v>
      </c>
      <c r="I37" s="1"/>
    </row>
    <row r="38" spans="1:9" ht="12.75">
      <c r="A38" s="5" t="s">
        <v>86</v>
      </c>
      <c r="B38" t="s">
        <v>41</v>
      </c>
      <c r="C38" s="1">
        <v>401000</v>
      </c>
      <c r="D38" s="1">
        <v>80000</v>
      </c>
      <c r="E38" s="1">
        <v>40000</v>
      </c>
      <c r="F38" s="1">
        <v>32000</v>
      </c>
      <c r="G38" s="1">
        <v>51000</v>
      </c>
      <c r="H38" s="1">
        <v>198000</v>
      </c>
      <c r="I38" s="1"/>
    </row>
    <row r="39" spans="1:9" ht="12.75">
      <c r="A39" s="5" t="s">
        <v>87</v>
      </c>
      <c r="B39" t="s">
        <v>42</v>
      </c>
      <c r="C39" s="1">
        <v>377000</v>
      </c>
      <c r="D39" s="1">
        <v>76000</v>
      </c>
      <c r="E39" s="1">
        <v>41000</v>
      </c>
      <c r="F39" s="1">
        <v>30000</v>
      </c>
      <c r="G39" s="1">
        <v>54000</v>
      </c>
      <c r="H39" s="1">
        <v>176000</v>
      </c>
      <c r="I39" s="1"/>
    </row>
    <row r="40" spans="1:9" ht="12.75">
      <c r="A40" s="5" t="s">
        <v>88</v>
      </c>
      <c r="B40" t="s">
        <v>43</v>
      </c>
      <c r="C40" s="1">
        <v>539000</v>
      </c>
      <c r="D40" s="1">
        <v>132000</v>
      </c>
      <c r="E40" s="1">
        <v>56000</v>
      </c>
      <c r="F40" s="1">
        <v>49000</v>
      </c>
      <c r="G40" s="1">
        <v>71000</v>
      </c>
      <c r="H40" s="1">
        <v>230000</v>
      </c>
      <c r="I40" s="1"/>
    </row>
    <row r="41" spans="1:9" ht="12.75">
      <c r="A41" s="5" t="s">
        <v>89</v>
      </c>
      <c r="B41" t="s">
        <v>44</v>
      </c>
      <c r="C41" s="1">
        <v>543000</v>
      </c>
      <c r="D41" s="1">
        <v>114000</v>
      </c>
      <c r="E41" s="1">
        <v>57000</v>
      </c>
      <c r="F41" s="1">
        <v>49000</v>
      </c>
      <c r="G41" s="1">
        <v>73000</v>
      </c>
      <c r="H41" s="1">
        <v>250000</v>
      </c>
      <c r="I41" s="1"/>
    </row>
    <row r="42" spans="1:9" ht="12.75">
      <c r="A42" s="5" t="s">
        <v>90</v>
      </c>
      <c r="B42" t="s">
        <v>45</v>
      </c>
      <c r="C42" s="1">
        <v>2502000</v>
      </c>
      <c r="D42" s="1">
        <v>377000</v>
      </c>
      <c r="E42" s="1">
        <v>246000</v>
      </c>
      <c r="F42" s="1">
        <v>273000</v>
      </c>
      <c r="G42" s="1">
        <v>562000</v>
      </c>
      <c r="H42" s="1">
        <v>1044000</v>
      </c>
      <c r="I42" s="1"/>
    </row>
    <row r="43" spans="1:9" ht="12.75">
      <c r="A43" s="5" t="s">
        <v>91</v>
      </c>
      <c r="B43" t="s">
        <v>46</v>
      </c>
      <c r="C43" s="1">
        <v>856000</v>
      </c>
      <c r="D43" s="1">
        <v>183000</v>
      </c>
      <c r="E43" s="1">
        <v>88000</v>
      </c>
      <c r="F43" s="1">
        <v>69000</v>
      </c>
      <c r="G43" s="1">
        <v>147000</v>
      </c>
      <c r="H43" s="1">
        <v>369000</v>
      </c>
      <c r="I43" s="1"/>
    </row>
    <row r="44" spans="1:9" ht="12.75">
      <c r="A44" s="5" t="s">
        <v>92</v>
      </c>
      <c r="B44" t="s">
        <v>47</v>
      </c>
      <c r="C44" s="1">
        <v>336000</v>
      </c>
      <c r="D44" s="1">
        <v>93000</v>
      </c>
      <c r="E44" s="1">
        <v>36000</v>
      </c>
      <c r="F44" s="1">
        <v>31000</v>
      </c>
      <c r="G44" s="1">
        <v>50000</v>
      </c>
      <c r="H44" s="1">
        <v>127000</v>
      </c>
      <c r="I44" s="1"/>
    </row>
    <row r="45" spans="3:9" ht="12.75">
      <c r="C45" s="1"/>
      <c r="D45" s="1"/>
      <c r="E45" s="1"/>
      <c r="F45" s="1"/>
      <c r="G45" s="1"/>
      <c r="H45" s="1"/>
      <c r="I45" s="1"/>
    </row>
    <row r="46" spans="1:9" ht="12.75">
      <c r="A46" s="6">
        <v>924</v>
      </c>
      <c r="B46" t="s">
        <v>48</v>
      </c>
      <c r="C46" s="1">
        <v>136000</v>
      </c>
      <c r="D46" s="1">
        <v>30000</v>
      </c>
      <c r="E46" s="1">
        <v>12000</v>
      </c>
      <c r="F46" s="1">
        <v>12000</v>
      </c>
      <c r="G46" s="1">
        <v>20000</v>
      </c>
      <c r="H46" s="1">
        <v>62000</v>
      </c>
      <c r="I46" s="1"/>
    </row>
    <row r="47" spans="1:9" ht="12.75">
      <c r="A47" s="6">
        <v>923</v>
      </c>
      <c r="B47" t="s">
        <v>49</v>
      </c>
      <c r="C47" s="1">
        <v>290000</v>
      </c>
      <c r="D47" s="1">
        <v>48000</v>
      </c>
      <c r="E47" s="1">
        <v>23000</v>
      </c>
      <c r="F47" s="1">
        <v>23000</v>
      </c>
      <c r="G47" s="1">
        <v>37000</v>
      </c>
      <c r="H47" s="1">
        <v>159000</v>
      </c>
      <c r="I47" s="1"/>
    </row>
    <row r="48" spans="1:9" ht="12.75">
      <c r="A48" s="6">
        <v>922</v>
      </c>
      <c r="B48" t="s">
        <v>50</v>
      </c>
      <c r="C48" s="1">
        <v>100000</v>
      </c>
      <c r="D48" s="1">
        <v>18000</v>
      </c>
      <c r="E48" s="1">
        <v>7000</v>
      </c>
      <c r="F48" s="1">
        <v>7000</v>
      </c>
      <c r="G48" s="1">
        <v>18000</v>
      </c>
      <c r="H48" s="1">
        <v>49000</v>
      </c>
      <c r="I48" s="1"/>
    </row>
    <row r="49" spans="3:9" ht="12.75">
      <c r="C49" s="1"/>
      <c r="D49" s="1"/>
      <c r="E49" s="1"/>
      <c r="F49" s="1"/>
      <c r="G49" s="1"/>
      <c r="H49" s="1"/>
      <c r="I49" s="1"/>
    </row>
    <row r="50" spans="1:9" ht="12.75">
      <c r="A50" s="7">
        <v>926</v>
      </c>
      <c r="B50" s="3" t="s">
        <v>51</v>
      </c>
      <c r="C50" s="4">
        <v>6686000</v>
      </c>
      <c r="D50" s="4">
        <v>1271000</v>
      </c>
      <c r="E50" s="4">
        <v>665000</v>
      </c>
      <c r="F50" s="4">
        <v>634000</v>
      </c>
      <c r="G50" s="4">
        <v>1169000</v>
      </c>
      <c r="H50" s="4">
        <v>2946000</v>
      </c>
      <c r="I50" s="16"/>
    </row>
  </sheetData>
  <conditionalFormatting sqref="C3:I34">
    <cfRule type="cellIs" priority="1" dxfId="0" operator="lessThan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Greater London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gpiggott</dc:creator>
  <cp:keywords/>
  <dc:description/>
  <cp:lastModifiedBy>skozdras</cp:lastModifiedBy>
  <dcterms:created xsi:type="dcterms:W3CDTF">2009-12-22T12:38:39Z</dcterms:created>
  <dcterms:modified xsi:type="dcterms:W3CDTF">2010-07-22T15:45:39Z</dcterms:modified>
  <cp:category/>
  <cp:version/>
  <cp:contentType/>
  <cp:contentStatus/>
</cp:coreProperties>
</file>